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 из городской базы июнь 2023\Готово УП\"/>
    </mc:Choice>
  </mc:AlternateContent>
  <bookViews>
    <workbookView xWindow="90" yWindow="60" windowWidth="22935" windowHeight="9510" activeTab="1"/>
  </bookViews>
  <sheets>
    <sheet name="Ошибки в нагрузке" sheetId="6" r:id="rId1"/>
    <sheet name="Ошибки в свойствах" sheetId="5" r:id="rId2"/>
    <sheet name="Свод нагрузка" sheetId="7" r:id="rId3"/>
    <sheet name="Свод по свойствам" sheetId="8" r:id="rId4"/>
  </sheets>
  <calcPr calcId="80000"/>
  <pivotCaches>
    <pivotCache cacheId="0" r:id="rId5"/>
    <pivotCache cacheId="1" r:id="rId6"/>
  </pivotCaches>
</workbook>
</file>

<file path=xl/sharedStrings.xml><?xml version="1.0" encoding="utf-8"?>
<sst xmlns="http://schemas.openxmlformats.org/spreadsheetml/2006/main" count="597" uniqueCount="175">
  <si>
    <t>Сокращ. Наименование ОООД</t>
  </si>
  <si>
    <t>Номер ОООД</t>
  </si>
  <si>
    <t>Уровень ОП</t>
  </si>
  <si>
    <t>Образовательный стандарт</t>
  </si>
  <si>
    <t>Обязательные предметы, отсутствующие в УП</t>
  </si>
  <si>
    <t>Предметы, присутствующие в УП и отсутствующие в обязательном перечне</t>
  </si>
  <si>
    <t>Учебный план</t>
  </si>
  <si>
    <t>Соответствие  по общему количеству часов</t>
  </si>
  <si>
    <t>Соответствие по часам обязательной части</t>
  </si>
  <si>
    <t>Контроль по предельной наполняемости УП</t>
  </si>
  <si>
    <t>Предметы углубленного изучения</t>
  </si>
  <si>
    <t>Выборгский</t>
  </si>
  <si>
    <t>Начальное общее образование</t>
  </si>
  <si>
    <t>ФГОС-2021</t>
  </si>
  <si>
    <t xml:space="preserve">Да </t>
  </si>
  <si>
    <t>Нет</t>
  </si>
  <si>
    <t>ФГОС</t>
  </si>
  <si>
    <t>2023-2024 Начальное общее образование ФОП</t>
  </si>
  <si>
    <t>ФОП</t>
  </si>
  <si>
    <t>Начальное общее образование ФОП (копия)</t>
  </si>
  <si>
    <t>Иностранный язык (английский)</t>
  </si>
  <si>
    <t>Начальное общее образование ФОП</t>
  </si>
  <si>
    <t>Начальное общее образование ФГОС</t>
  </si>
  <si>
    <t>Иностранный язык</t>
  </si>
  <si>
    <t>Иностранный язык (англ.)</t>
  </si>
  <si>
    <t>ГБОУ СОШ №474</t>
  </si>
  <si>
    <t>474</t>
  </si>
  <si>
    <t>Иностранный язык; Основы религиозных культур и светской этики</t>
  </si>
  <si>
    <t>ГБОУ гимназия №074</t>
  </si>
  <si>
    <t>74</t>
  </si>
  <si>
    <t>1-4 классы ФОП НОО 2023-2024</t>
  </si>
  <si>
    <t>ГБОУ лицей №101</t>
  </si>
  <si>
    <t>101</t>
  </si>
  <si>
    <t>Индивидуальный УП Облов Алексей 2.3</t>
  </si>
  <si>
    <t>ГБОУ прогимназия №677</t>
  </si>
  <si>
    <t>677</t>
  </si>
  <si>
    <t>Надомник</t>
  </si>
  <si>
    <t>2023/2024 Начальное общее образование ФОП</t>
  </si>
  <si>
    <t>ГБОУ СОШ №558</t>
  </si>
  <si>
    <t>558</t>
  </si>
  <si>
    <t>Надомное обучение 2-4</t>
  </si>
  <si>
    <t>Кировский</t>
  </si>
  <si>
    <t>ГБОУ СОШ №501</t>
  </si>
  <si>
    <t>501</t>
  </si>
  <si>
    <t>Основы религиозных культур и светской этики</t>
  </si>
  <si>
    <t>Колпинский</t>
  </si>
  <si>
    <t>ГБОУ СОШ №258</t>
  </si>
  <si>
    <t>258</t>
  </si>
  <si>
    <t>УП надомное обучение 3кл</t>
  </si>
  <si>
    <t>ГБОУ СОШ №476</t>
  </si>
  <si>
    <t>476</t>
  </si>
  <si>
    <t>Начальное общее образование ФГОС - 1 классы (надомное обучение)</t>
  </si>
  <si>
    <t>Красносельский</t>
  </si>
  <si>
    <t>ГБОУ СОШ №200</t>
  </si>
  <si>
    <t>200</t>
  </si>
  <si>
    <t>Иностранный язык (финский)</t>
  </si>
  <si>
    <t>2023 - 2024 УП НОО ФОП</t>
  </si>
  <si>
    <t>ГБОУ СОШ №380</t>
  </si>
  <si>
    <t>380</t>
  </si>
  <si>
    <t>ГБОУ СОШ №391</t>
  </si>
  <si>
    <t>391</t>
  </si>
  <si>
    <t>ГБОУ СОШ №394</t>
  </si>
  <si>
    <t>394</t>
  </si>
  <si>
    <t>Внеурочная деятельность</t>
  </si>
  <si>
    <t>Изобразительное искусство; Иностранный язык; Литературное чтение; Математика; Музыка; Окружающий мир; Основы религиозных культур и светской этики; Русский язык; Технология; Физическая культура</t>
  </si>
  <si>
    <t>ГБОУ СОШ №242</t>
  </si>
  <si>
    <t>242</t>
  </si>
  <si>
    <t>Индивидуальный учебный план учащихся, находящихся на обучении на дому</t>
  </si>
  <si>
    <t>ГБОУ НШ-ДС №678</t>
  </si>
  <si>
    <t>678</t>
  </si>
  <si>
    <t>Начальное общее образование (ФГОС-2021)</t>
  </si>
  <si>
    <t>Красногвардейский</t>
  </si>
  <si>
    <t>ГБОУ СОШ №147</t>
  </si>
  <si>
    <t>147</t>
  </si>
  <si>
    <t>Экстерны 4</t>
  </si>
  <si>
    <t>ГБОУ СОШ №191</t>
  </si>
  <si>
    <t>191</t>
  </si>
  <si>
    <t>Надомное обучение Симонов</t>
  </si>
  <si>
    <t>Основы светской этики</t>
  </si>
  <si>
    <t>2023-2024 1-4 классы ФОП НОО</t>
  </si>
  <si>
    <t>Пушкинский</t>
  </si>
  <si>
    <t>ГБОУ СОШ №449</t>
  </si>
  <si>
    <t>449</t>
  </si>
  <si>
    <t>23-24 НОО 1-4 кл ОВЗ 5.1 ФОП</t>
  </si>
  <si>
    <t>23-24 НОО 1-4 кл ОВЗ 5.2 ФОП</t>
  </si>
  <si>
    <t>Невский</t>
  </si>
  <si>
    <t>ГБОУ С(К)ОШ №34</t>
  </si>
  <si>
    <t>34</t>
  </si>
  <si>
    <t>Панов Глеб</t>
  </si>
  <si>
    <t>Рудь Ростислав</t>
  </si>
  <si>
    <t>Числова Ксения</t>
  </si>
  <si>
    <t>Шерстяных Игорь</t>
  </si>
  <si>
    <t>Иностранный язык; Технология</t>
  </si>
  <si>
    <t>Труд</t>
  </si>
  <si>
    <t>20</t>
  </si>
  <si>
    <t>ГБОУ СОШ №323</t>
  </si>
  <si>
    <t>323</t>
  </si>
  <si>
    <t>Усачев 4а</t>
  </si>
  <si>
    <t>Соломянко 3б</t>
  </si>
  <si>
    <t>ГБОУ СОШ №334</t>
  </si>
  <si>
    <t>334</t>
  </si>
  <si>
    <t>Начальное общее образование ФОП (1-4 кл)</t>
  </si>
  <si>
    <t>ГБОУ СОШ №707</t>
  </si>
  <si>
    <t>707</t>
  </si>
  <si>
    <t>Начальное общее образование ФАОП ОВЗ</t>
  </si>
  <si>
    <t>Центральный</t>
  </si>
  <si>
    <t>ГБОУ СОШ №178</t>
  </si>
  <si>
    <t>178</t>
  </si>
  <si>
    <t>ГБОУ СОШ №197</t>
  </si>
  <si>
    <t>197</t>
  </si>
  <si>
    <t>Начальное общее образование ФОП (общее)</t>
  </si>
  <si>
    <t>ГБОУ СОШ №204</t>
  </si>
  <si>
    <t>204</t>
  </si>
  <si>
    <t>Адмиралтейский</t>
  </si>
  <si>
    <t>ГБОУ СОШ №564</t>
  </si>
  <si>
    <t>564</t>
  </si>
  <si>
    <t>2023/24 Начальное общее образование ФОП (1-4 классы)</t>
  </si>
  <si>
    <t>Фрунзенский</t>
  </si>
  <si>
    <t>ГБОУ СОШ №213</t>
  </si>
  <si>
    <t>213</t>
  </si>
  <si>
    <t>2023-24 УП НОО ФОП 3 кл</t>
  </si>
  <si>
    <t>2023-24 УП НОО ФОП 4кл</t>
  </si>
  <si>
    <t>ГБОУ СОШ №218</t>
  </si>
  <si>
    <t>218</t>
  </si>
  <si>
    <t>ГБОУ СОШ №365</t>
  </si>
  <si>
    <t>365</t>
  </si>
  <si>
    <t>Василеостровский</t>
  </si>
  <si>
    <t>ГБОУ СОШ №12</t>
  </si>
  <si>
    <t>12</t>
  </si>
  <si>
    <t>Михнович Максим</t>
  </si>
  <si>
    <t>Шукуров Тимур</t>
  </si>
  <si>
    <t>ГБОУ СОШ №29</t>
  </si>
  <si>
    <t>29</t>
  </si>
  <si>
    <t>2023-2024 Начальное образование</t>
  </si>
  <si>
    <t>Петроградский</t>
  </si>
  <si>
    <t>ГБОУ СОШ №91</t>
  </si>
  <si>
    <t>91</t>
  </si>
  <si>
    <t>ГБОУШИ №20</t>
  </si>
  <si>
    <t>Иностранный язык; Литературное чтение; Музыка; Окружающий мир; Основы религиозных культур и светской этики; Русский язык; Технология</t>
  </si>
  <si>
    <t>Технология (труд); Развитие речи; Ознакомление с окружающим миром; Русский язык(обучение грамоте, формирование грамматического строя речи, грамматика)</t>
  </si>
  <si>
    <t>Школы городского подчинения</t>
  </si>
  <si>
    <t>ГБОУ "Балтийский берег"</t>
  </si>
  <si>
    <t>ГБОУ ИТШ №777</t>
  </si>
  <si>
    <t>777</t>
  </si>
  <si>
    <t>Домашнее обучение Лоскутов Михаил 4_2</t>
  </si>
  <si>
    <t>Домашнее обучение Овчинников Ярослав  3.4</t>
  </si>
  <si>
    <t>Домашнее обучение Коваш Александр 3.1 класс</t>
  </si>
  <si>
    <t>Домашнее обучение Бачуринский Мартын 2.2</t>
  </si>
  <si>
    <t>Район</t>
  </si>
  <si>
    <t>Примечание</t>
  </si>
  <si>
    <t>Превышена предельная нагрузка в 4 параллели, лишняя математика в ЧФУОО</t>
  </si>
  <si>
    <t>Выбрать тип</t>
  </si>
  <si>
    <t>1,2 класс - не хватает часов по русскому языку, 1, 2 класс - превышение часов физ-ры</t>
  </si>
  <si>
    <t>1,2,3 класс - не хватает часов по русскому языку, 1, 2,3 класс - превышение часов физ-ры</t>
  </si>
  <si>
    <t>У 4 класса не хватает часов литературного чтения</t>
  </si>
  <si>
    <t>Свойства УП- индивидуальный</t>
  </si>
  <si>
    <t>Свойства УП - индивидуальный</t>
  </si>
  <si>
    <t>Свойства УП - ВД</t>
  </si>
  <si>
    <t>Свойства ОП -адаптирована</t>
  </si>
  <si>
    <t>Не заполнена нагрузка</t>
  </si>
  <si>
    <t>В ЧФУОО не хватает часов, указаны часы за неделю, а не за этап</t>
  </si>
  <si>
    <t>Ошибка в образовательном стандарте, доложен быть ФОП</t>
  </si>
  <si>
    <t>1 класс  - превышена нагрузка, часы по физре в ЧФУОО, должно быть 33</t>
  </si>
  <si>
    <t>Не заполнена ЧФУОО</t>
  </si>
  <si>
    <t>Изменить обр.стандарт, должен быть ФОП!</t>
  </si>
  <si>
    <t>Изменить обр.стандарт, должен быть ФОП!
Удалить пустые планы</t>
  </si>
  <si>
    <t>1 класс: перенести 1 час физкультуры в ЧФУОО</t>
  </si>
  <si>
    <t>Перенести УП в отдельную ОП. Свойства ОП -адаптирована</t>
  </si>
  <si>
    <t>1, 2, 3 класс - превышена нагрузка по физ-ре, перенести час в ЧФУОО</t>
  </si>
  <si>
    <t>Недопустимый стандарт, должен быть ФОП</t>
  </si>
  <si>
    <t>Не запполнена ЧФУОО</t>
  </si>
  <si>
    <t>Названия строк</t>
  </si>
  <si>
    <t>Общий итог</t>
  </si>
  <si>
    <t>Количество по полю Учебный план</t>
  </si>
  <si>
    <t>ББ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</si>
</sst>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2" applyNumberFormat="0" applyAlignment="0" applyProtection="0"/>
    <xf numFmtId="0" fontId="4" fillId="27" borderId="3" applyNumberFormat="0" applyAlignment="0" applyProtection="0"/>
    <xf numFmtId="0" fontId="5" fillId="27" borderId="2" applyNumberFormat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28" borderId="8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31" borderId="9" applyNumberFormat="0" applyFon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wrapText="1"/>
    </xf>
    <xf numFmtId="0" fontId="21" fillId="33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/>
    <xf numFmtId="0" fontId="20" fillId="34" borderId="1" xfId="0" applyFont="1" applyFill="1" applyBorder="1" applyAlignment="1">
      <alignment wrapText="1"/>
    </xf>
    <xf numFmtId="0" fontId="23" fillId="34" borderId="1" xfId="0" applyFont="1" applyFill="1" applyBorder="1" applyAlignment="1">
      <alignment wrapText="1"/>
    </xf>
    <xf numFmtId="0" fontId="9" fillId="0" borderId="1" xfId="0" applyFont="1" applyBorder="1"/>
    <xf numFmtId="0" fontId="2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148.627220833332" createdVersion="5" refreshedVersion="5" minRefreshableVersion="3" recordCount="20">
  <cacheSource type="worksheet">
    <worksheetSource ref="A1:M21" sheet="Ошибки в нагрузке"/>
  </cacheSource>
  <cacheFields count="13">
    <cacheField name="Сокращ. Наименование ОООД" numFmtId="0">
      <sharedItems/>
    </cacheField>
    <cacheField name="Номер ОООД" numFmtId="0">
      <sharedItems containsBlank="1" count="20">
        <s v="564"/>
        <s v="29"/>
        <s v="474"/>
        <s v="74"/>
        <s v="501"/>
        <s v="200"/>
        <s v="380"/>
        <s v="391"/>
        <s v="678"/>
        <s v="334"/>
        <s v="707"/>
        <s v="91"/>
        <s v="213"/>
        <s v="218"/>
        <s v="365"/>
        <s v="178"/>
        <s v="197"/>
        <s v="204"/>
        <s v="ББ"/>
        <m u="1"/>
      </sharedItems>
    </cacheField>
    <cacheField name="Район" numFmtId="0">
      <sharedItems count="10">
        <s v="Адмиралтейский"/>
        <s v="Василеостровский"/>
        <s v="Выборгский"/>
        <s v="Кировский"/>
        <s v="Красносельский"/>
        <s v="Невский"/>
        <s v="Петроградский"/>
        <s v="Фрунзенский"/>
        <s v="Центральный"/>
        <s v="Школы городского подчинения"/>
      </sharedItems>
    </cacheField>
    <cacheField name="Уровень ОП" numFmtId="0">
      <sharedItems/>
    </cacheField>
    <cacheField name="Учебный план" numFmtId="0">
      <sharedItems/>
    </cacheField>
    <cacheField name="Образовательный стандарт" numFmtId="0">
      <sharedItems/>
    </cacheField>
    <cacheField name="Предметы углубленного изучения" numFmtId="0">
      <sharedItems containsBlank="1"/>
    </cacheField>
    <cacheField name="Обязательные предметы, отсутствующие в УП" numFmtId="0">
      <sharedItems containsNonDate="0" containsString="0" containsBlank="1"/>
    </cacheField>
    <cacheField name="Предметы, присутствующие в УП и отсутствующие в обязательном перечне" numFmtId="0">
      <sharedItems containsNonDate="0" containsString="0" containsBlank="1"/>
    </cacheField>
    <cacheField name="Соответствие  по общему количеству часов" numFmtId="0">
      <sharedItems/>
    </cacheField>
    <cacheField name="Соответствие по часам обязательной части" numFmtId="0">
      <sharedItems/>
    </cacheField>
    <cacheField name="Контроль по предельной наполняемости УП" numFmtId="0">
      <sharedItems/>
    </cacheField>
    <cacheField name="Примечание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5148.627736805553" createdVersion="5" refreshedVersion="5" minRefreshableVersion="3" recordCount="27">
  <cacheSource type="worksheet">
    <worksheetSource ref="A1:M28" sheet="Ошибки в свойствах"/>
  </cacheSource>
  <cacheFields count="13">
    <cacheField name="Сокращ. Наименование ОООД" numFmtId="0">
      <sharedItems/>
    </cacheField>
    <cacheField name="Номер ОООД" numFmtId="0">
      <sharedItems count="16">
        <s v="12"/>
        <s v="101"/>
        <s v="558"/>
        <s v="677"/>
        <s v="258"/>
        <s v="476"/>
        <s v="147"/>
        <s v="191"/>
        <s v="242"/>
        <s v="394"/>
        <s v="323"/>
        <s v="34"/>
        <s v="707"/>
        <s v="20"/>
        <s v="449"/>
        <s v="777"/>
      </sharedItems>
    </cacheField>
    <cacheField name="Район" numFmtId="0">
      <sharedItems count="9">
        <s v="Василеостровский"/>
        <s v="Выборгский"/>
        <s v="Колпинский"/>
        <s v="Красногвардейский"/>
        <s v="Красносельский"/>
        <s v="Невский"/>
        <s v="Петроградский"/>
        <s v="Пушкинский"/>
        <s v="Школы городского подчинения"/>
      </sharedItems>
    </cacheField>
    <cacheField name="Уровень ОП" numFmtId="0">
      <sharedItems/>
    </cacheField>
    <cacheField name="Учебный план" numFmtId="0">
      <sharedItems/>
    </cacheField>
    <cacheField name="Образовательный стандарт" numFmtId="0">
      <sharedItems/>
    </cacheField>
    <cacheField name="Предметы углубленного изучения" numFmtId="0">
      <sharedItems containsNonDate="0" containsString="0" containsBlank="1"/>
    </cacheField>
    <cacheField name="Обязательные предметы, отсутствующие в УП" numFmtId="0">
      <sharedItems containsBlank="1"/>
    </cacheField>
    <cacheField name="Предметы, присутствующие в УП и отсутствующие в обязательном перечне" numFmtId="0">
      <sharedItems containsBlank="1"/>
    </cacheField>
    <cacheField name="Соответствие  по общему количеству часов" numFmtId="0">
      <sharedItems/>
    </cacheField>
    <cacheField name="Соответствие по часам обязательной части" numFmtId="0">
      <sharedItems/>
    </cacheField>
    <cacheField name="Контроль по предельной наполняемости УП" numFmtId="0">
      <sharedItems/>
    </cacheField>
    <cacheField name="Примечание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s v="ГБОУ СОШ №564"/>
    <x v="0"/>
    <x v="0"/>
    <s v="Начальное общее образование"/>
    <s v="2023/24 Начальное общее образование ФОП (1-4 классы)"/>
    <s v="ФОП"/>
    <m/>
    <m/>
    <m/>
    <s v="Нет"/>
    <s v="Да "/>
    <s v="Нет"/>
    <s v="Превышена предельная нагрузка в 4 параллели, лишняя математика в ЧФУОО"/>
  </r>
  <r>
    <s v="ГБОУ СОШ №29"/>
    <x v="1"/>
    <x v="1"/>
    <s v="Начальное общее образование"/>
    <s v="2023-2024 Начальное образование"/>
    <s v="ФОП"/>
    <m/>
    <m/>
    <m/>
    <s v="Нет"/>
    <s v="Нет"/>
    <s v="Да "/>
    <s v="Не заполнена нагрузка"/>
  </r>
  <r>
    <s v="ГБОУ СОШ №474"/>
    <x v="2"/>
    <x v="2"/>
    <s v="Начальное общее образование"/>
    <s v="2023-2024 Начальное общее образование ФОП"/>
    <s v="ФОП"/>
    <m/>
    <m/>
    <m/>
    <s v="Нет"/>
    <s v="Да "/>
    <s v="Да "/>
    <s v="В ЧФУОО не хватает часов, указаны часы за неделю, а не за этап"/>
  </r>
  <r>
    <s v="ГБОУ гимназия №074"/>
    <x v="3"/>
    <x v="2"/>
    <s v="Начальное общее образование"/>
    <s v="1-4 классы ФОП НОО 2023-2024"/>
    <s v="ФГОС-2021"/>
    <m/>
    <m/>
    <m/>
    <s v="Да "/>
    <s v="Нет"/>
    <s v="Да "/>
    <s v="Ошибка в образовательном стандарте, доложен быть ФОП"/>
  </r>
  <r>
    <s v="ГБОУ СОШ №501"/>
    <x v="4"/>
    <x v="3"/>
    <s v="Начальное общее образование"/>
    <s v="2023-2024 Начальное общее образование ФОП"/>
    <s v="ФОП"/>
    <m/>
    <m/>
    <m/>
    <s v="Нет"/>
    <s v="Да "/>
    <s v="Да "/>
    <s v="В ЧФУОО не хватает часов, указаны часы за неделю, а не за этап"/>
  </r>
  <r>
    <s v="ГБОУ СОШ №200"/>
    <x v="5"/>
    <x v="4"/>
    <s v="Начальное общее образование"/>
    <s v="Начальное общее образование ФОП"/>
    <s v="ФОП"/>
    <s v="Иностранный язык (финский)"/>
    <m/>
    <m/>
    <s v="Нет"/>
    <s v="Да "/>
    <s v="Да "/>
    <s v="1 класс  - превышена нагрузка, часы по физре в ЧФУОО, должно быть 33"/>
  </r>
  <r>
    <s v="ГБОУ СОШ №380"/>
    <x v="6"/>
    <x v="4"/>
    <s v="Начальное общее образование"/>
    <s v="Начальное общее образование ФОП"/>
    <s v="ФОП"/>
    <m/>
    <m/>
    <m/>
    <s v="Нет"/>
    <s v="Да "/>
    <s v="Да "/>
    <s v="Не заполнена ЧФУОО"/>
  </r>
  <r>
    <s v="ГБОУ СОШ №391"/>
    <x v="7"/>
    <x v="4"/>
    <s v="Начальное общее образование"/>
    <s v="Начальное общее образование"/>
    <s v="ФГОС"/>
    <m/>
    <m/>
    <m/>
    <s v="Да "/>
    <s v="Нет"/>
    <s v="Нет"/>
    <s v="Изменить обр.стандарт, должен быть ФОП!"/>
  </r>
  <r>
    <s v="ГБОУ НШ-ДС №678"/>
    <x v="8"/>
    <x v="4"/>
    <s v="Начальное общее образование"/>
    <s v="Начальное общее образование (ФГОС-2021)"/>
    <s v="ФГОС"/>
    <m/>
    <m/>
    <m/>
    <s v="Да "/>
    <s v="Нет"/>
    <s v="Да "/>
    <s v="Изменить обр.стандарт, должен быть ФОП!_x000a_Удалить пустые планы"/>
  </r>
  <r>
    <s v="ГБОУ СОШ №334"/>
    <x v="9"/>
    <x v="5"/>
    <s v="Начальное общее образование"/>
    <s v="Начальное общее образование ФОП (1-4 кл)"/>
    <s v="ФОП"/>
    <m/>
    <m/>
    <m/>
    <s v="Да "/>
    <s v="Нет"/>
    <s v="Да "/>
    <s v="1 класс: перенести 1 час физкультуры в ЧФУОО"/>
  </r>
  <r>
    <s v="ГБОУ СОШ №707"/>
    <x v="10"/>
    <x v="5"/>
    <s v="Начальное общее образование"/>
    <s v="Начальное общее образование ФОП"/>
    <s v="ФОП"/>
    <m/>
    <m/>
    <m/>
    <s v="Да "/>
    <s v="Нет"/>
    <s v="Да "/>
    <s v="1 класс: перенести 1 час физкультуры в ЧФУОО"/>
  </r>
  <r>
    <s v="ГБОУ СОШ №91"/>
    <x v="11"/>
    <x v="6"/>
    <s v="Начальное общее образование"/>
    <s v="2023/2024 Начальное общее образование ФОП"/>
    <s v="ФОП"/>
    <m/>
    <m/>
    <m/>
    <s v="Да "/>
    <s v="Нет"/>
    <s v="Да "/>
    <s v="1, 2, 3 класс - превышена нагрузка по физ-ре, перенести час в ЧФУОО"/>
  </r>
  <r>
    <s v="ГБОУ СОШ №213"/>
    <x v="12"/>
    <x v="7"/>
    <s v="Начальное общее образование"/>
    <s v="2023-24 УП НОО ФОП 3 кл"/>
    <s v="ФОП"/>
    <m/>
    <m/>
    <m/>
    <s v="Да "/>
    <s v="Нет"/>
    <s v="Да "/>
    <s v="1,2 класс - не хватает часов по русскому языку, 1, 2 класс - превышение часов физ-ры"/>
  </r>
  <r>
    <s v="ГБОУ СОШ №213"/>
    <x v="12"/>
    <x v="7"/>
    <s v="Начальное общее образование"/>
    <s v="2023-24 УП НОО ФОП 4кл"/>
    <s v="ФОП"/>
    <m/>
    <m/>
    <m/>
    <s v="Да "/>
    <s v="Нет"/>
    <s v="Да "/>
    <s v="1,2,3 класс - не хватает часов по русскому языку, 1, 2,3 класс - превышение часов физ-ры"/>
  </r>
  <r>
    <s v="ГБОУ СОШ №218"/>
    <x v="13"/>
    <x v="7"/>
    <s v="Начальное общее образование"/>
    <s v="2023/2024 Начальное общее образование ФОП"/>
    <s v="ФОП"/>
    <m/>
    <m/>
    <m/>
    <s v="Нет"/>
    <s v="Да "/>
    <s v="Да "/>
    <s v="В ЧФУОО не хватает часов, указаны часы за неделю, а не за этап"/>
  </r>
  <r>
    <s v="ГБОУ СОШ №365"/>
    <x v="14"/>
    <x v="7"/>
    <s v="Начальное общее образование"/>
    <s v="2023 - 2024 УП НОО ФОП"/>
    <s v="ФОП"/>
    <m/>
    <m/>
    <m/>
    <s v="Да "/>
    <s v="Нет"/>
    <s v="Да "/>
    <s v="У 4 класса не хватает часов литературного чтения"/>
  </r>
  <r>
    <s v="ГБОУ СОШ №178"/>
    <x v="15"/>
    <x v="8"/>
    <s v="Начальное общее образование"/>
    <s v="2023-2024 1-4 классы ФОП НОО"/>
    <s v="ФГОС"/>
    <m/>
    <m/>
    <m/>
    <s v="Да "/>
    <s v="Нет"/>
    <s v="Да "/>
    <s v="Недопустимый стандарт, должен быть ФОП"/>
  </r>
  <r>
    <s v="ГБОУ СОШ №197"/>
    <x v="16"/>
    <x v="8"/>
    <s v="Начальное общее образование"/>
    <s v="Начальное общее образование ФОП (общее)"/>
    <s v="ФОП"/>
    <m/>
    <m/>
    <m/>
    <s v="Нет"/>
    <s v="Да "/>
    <s v="Да "/>
    <s v="Не запполнена ЧФУОО"/>
  </r>
  <r>
    <s v="ГБОУ СОШ №204"/>
    <x v="17"/>
    <x v="8"/>
    <s v="Начальное общее образование"/>
    <s v="Начальное общее образование ФОП (копия)"/>
    <s v="ФОП"/>
    <m/>
    <m/>
    <m/>
    <s v="Нет"/>
    <s v="Да "/>
    <s v="Да "/>
    <s v="Не запполнена ЧФУОО"/>
  </r>
  <r>
    <s v="ГБОУ &quot;Балтийский берег&quot;"/>
    <x v="18"/>
    <x v="9"/>
    <s v="Начальное общее образование"/>
    <s v="Начальное общее образование ФОП (копия)"/>
    <s v="ФОП"/>
    <m/>
    <m/>
    <m/>
    <s v="Нет"/>
    <s v="Да "/>
    <s v="Да "/>
    <s v="Не запполнена ЧФУОО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s v="ГБОУ СОШ №12"/>
    <x v="0"/>
    <x v="0"/>
    <s v="Начальное общее образование"/>
    <s v="Михнович Максим"/>
    <s v="ФГОС"/>
    <m/>
    <m/>
    <m/>
    <s v="Нет"/>
    <s v="Нет"/>
    <s v="Да "/>
    <s v="Свойства УП- индивидуальный"/>
  </r>
  <r>
    <s v="ГБОУ СОШ №12"/>
    <x v="0"/>
    <x v="0"/>
    <s v="Начальное общее образование"/>
    <s v="Михнович Максим"/>
    <s v="ФГОС"/>
    <m/>
    <s v="Иностранный язык; Основы религиозных культур и светской этики"/>
    <s v="Иностранный язык (английский)"/>
    <s v="Нет"/>
    <s v="Нет"/>
    <s v="Да "/>
    <s v="Свойства УП- индивидуальный"/>
  </r>
  <r>
    <s v="ГБОУ СОШ №12"/>
    <x v="0"/>
    <x v="0"/>
    <s v="Начальное общее образование"/>
    <s v="Шукуров Тимур"/>
    <s v="ФГОС"/>
    <m/>
    <s v="Иностранный язык; Основы религиозных культур и светской этики"/>
    <s v="Иностранный язык (английский)"/>
    <s v="Нет"/>
    <s v="Нет"/>
    <s v="Да "/>
    <s v="Свойства УП- индивидуальный"/>
  </r>
  <r>
    <s v="ГБОУ СОШ №12"/>
    <x v="0"/>
    <x v="0"/>
    <s v="Начальное общее образование"/>
    <s v="Начальное общее образование"/>
    <s v="ФОП"/>
    <m/>
    <s v="Иностранный язык"/>
    <s v="Иностранный язык (английский)"/>
    <s v="Да "/>
    <s v="Нет"/>
    <s v="Да "/>
    <s v="Выбрать тип"/>
  </r>
  <r>
    <s v="ГБОУ лицей №101"/>
    <x v="1"/>
    <x v="1"/>
    <s v="Начальное общее образование"/>
    <s v="Индивидуальный УП Облов Алексей 2.3"/>
    <s v="ФГОС"/>
    <m/>
    <s v="Иностранный язык; Основы религиозных культур и светской этики"/>
    <s v="Иностранный язык (английский)"/>
    <s v="Нет"/>
    <s v="Нет"/>
    <s v="Да "/>
    <s v="Свойства УП - индивидуальный"/>
  </r>
  <r>
    <s v="ГБОУ СОШ №558"/>
    <x v="2"/>
    <x v="1"/>
    <s v="Начальное общее образование"/>
    <s v="Надомное обучение 2-4"/>
    <s v="ФГОС"/>
    <m/>
    <s v="Иностранный язык"/>
    <s v="Иностранный язык (английский)"/>
    <s v="Нет"/>
    <s v="Нет"/>
    <s v="Да "/>
    <s v="Свойства УП- индивидуальный"/>
  </r>
  <r>
    <s v="ГБОУ прогимназия №677"/>
    <x v="3"/>
    <x v="1"/>
    <s v="Начальное общее образование"/>
    <s v="Надомник"/>
    <s v="ФГОС"/>
    <m/>
    <s v="Иностранный язык; Основы религиозных культур и светской этики"/>
    <m/>
    <s v="Нет"/>
    <s v="Нет"/>
    <s v="Да "/>
    <s v="Свойства УП - индивидуальный"/>
  </r>
  <r>
    <s v="ГБОУ СОШ №258"/>
    <x v="4"/>
    <x v="2"/>
    <s v="Начальное общее образование"/>
    <s v="УП надомное обучение 3кл"/>
    <s v="ФГОС"/>
    <m/>
    <s v="Основы религиозных культур и светской этики"/>
    <m/>
    <s v="Нет"/>
    <s v="Нет"/>
    <s v="Да "/>
    <s v="Свойства УП - индивидуальный"/>
  </r>
  <r>
    <s v="ГБОУ СОШ №476"/>
    <x v="5"/>
    <x v="2"/>
    <s v="Начальное общее образование"/>
    <s v="Начальное общее образование ФГОС - 1 классы (надомное обучение)"/>
    <s v="ФГОС-2021"/>
    <m/>
    <m/>
    <m/>
    <s v="Да "/>
    <s v="Нет"/>
    <s v="Да "/>
    <s v="Свойства УП - индивидуальный"/>
  </r>
  <r>
    <s v="ГБОУ СОШ №147"/>
    <x v="6"/>
    <x v="3"/>
    <s v="Начальное общее образование"/>
    <s v="Экстерны 4"/>
    <s v="ФГОС"/>
    <m/>
    <s v="Иностранный язык"/>
    <s v="Иностранный язык (англ.)"/>
    <s v="Нет"/>
    <s v="Нет"/>
    <s v="Да "/>
    <s v="Свойства УП - индивидуальный"/>
  </r>
  <r>
    <s v="ГБОУ СОШ №191"/>
    <x v="7"/>
    <x v="3"/>
    <s v="Начальное общее образование"/>
    <s v="Надомное обучение Симонов"/>
    <s v="ФГОС"/>
    <m/>
    <s v="Основы религиозных культур и светской этики"/>
    <s v="Основы светской этики"/>
    <s v="Нет"/>
    <s v="Нет"/>
    <s v="Да "/>
    <s v="Свойства УП - индивидуальный"/>
  </r>
  <r>
    <s v="ГБОУ СОШ №242"/>
    <x v="8"/>
    <x v="4"/>
    <s v="Начальное общее образование"/>
    <s v="Индивидуальный учебный план учащихся, находящихся на обучении на дому"/>
    <s v="ФГОС"/>
    <m/>
    <s v="Иностранный язык; Основы религиозных культур и светской этики"/>
    <s v="Иностранный язык (английский)"/>
    <s v="Нет"/>
    <s v="Нет"/>
    <s v="Да "/>
    <s v="Свойства УП - индивидуальный"/>
  </r>
  <r>
    <s v="ГБОУ СОШ №394"/>
    <x v="9"/>
    <x v="4"/>
    <s v="Начальное общее образование"/>
    <s v="Внеурочная деятельность"/>
    <s v="ФГОС"/>
    <m/>
    <s v="Изобразительное искусство; Иностранный язык; Литературное чтение; Математика; Музыка; Окружающий мир; Основы религиозных культур и светской этики; Русский язык; Технология; Физическая культура"/>
    <m/>
    <s v="Нет"/>
    <s v="Нет"/>
    <s v="Да "/>
    <s v="Свойства УП - ВД"/>
  </r>
  <r>
    <s v="ГБОУ СОШ №323"/>
    <x v="10"/>
    <x v="5"/>
    <s v="Начальное общее образование"/>
    <s v="Усачев 4а"/>
    <s v="ФГОС"/>
    <m/>
    <s v="Иностранный язык"/>
    <s v="Иностранный язык (английский)"/>
    <s v="Нет"/>
    <s v="Нет"/>
    <s v="Да "/>
    <s v="Свойства УП - индивидуальный"/>
  </r>
  <r>
    <s v="ГБОУ СОШ №323"/>
    <x v="10"/>
    <x v="5"/>
    <s v="Начальное общее образование"/>
    <s v="Соломянко 3б"/>
    <s v="ФГОС"/>
    <m/>
    <s v="Иностранный язык; Основы религиозных культур и светской этики"/>
    <s v="Иностранный язык (английский)"/>
    <s v="Нет"/>
    <s v="Нет"/>
    <s v="Да "/>
    <s v="Свойства УП - индивидуальный"/>
  </r>
  <r>
    <s v="ГБОУ С(К)ОШ №34"/>
    <x v="11"/>
    <x v="5"/>
    <s v="Начальное общее образование"/>
    <s v="Панов Глеб"/>
    <s v="ФГОС"/>
    <m/>
    <s v="Иностранный язык"/>
    <s v="Иностранный язык (английский)"/>
    <s v="Нет"/>
    <s v="Нет"/>
    <s v="Нет"/>
    <s v="Свойства УП - индивидуальный"/>
  </r>
  <r>
    <s v="ГБОУ С(К)ОШ №34"/>
    <x v="11"/>
    <x v="5"/>
    <s v="Начальное общее образование"/>
    <s v="Рудь Ростислав"/>
    <s v="ФГОС"/>
    <m/>
    <s v="Иностранный язык; Основы религиозных культур и светской этики"/>
    <s v="Иностранный язык (английский)"/>
    <s v="Нет"/>
    <s v="Нет"/>
    <s v="Нет"/>
    <s v="Свойства УП - индивидуальный"/>
  </r>
  <r>
    <s v="ГБОУ С(К)ОШ №34"/>
    <x v="11"/>
    <x v="5"/>
    <s v="Начальное общее образование"/>
    <s v="Числова Ксения"/>
    <s v="ФГОС"/>
    <m/>
    <s v="Иностранный язык; Основы религиозных культур и светской этики"/>
    <s v="Иностранный язык (английский)"/>
    <s v="Нет"/>
    <s v="Нет"/>
    <s v="Нет"/>
    <s v="Свойства УП - индивидуальный"/>
  </r>
  <r>
    <s v="ГБОУ С(К)ОШ №34"/>
    <x v="11"/>
    <x v="5"/>
    <s v="Начальное общее образование"/>
    <s v="Шерстяных Игорь"/>
    <s v="ФГОС"/>
    <m/>
    <s v="Иностранный язык; Технология"/>
    <s v="Труд"/>
    <s v="Нет"/>
    <s v="Нет"/>
    <s v="Нет"/>
    <s v="Свойства УП - индивидуальный"/>
  </r>
  <r>
    <s v="ГБОУ СОШ №707"/>
    <x v="12"/>
    <x v="5"/>
    <s v="Начальное общее образование"/>
    <s v="Начальное общее образование ФАОП ОВЗ"/>
    <s v="ФОП"/>
    <m/>
    <m/>
    <m/>
    <s v="Да "/>
    <s v="Нет"/>
    <s v="Да "/>
    <s v="Перенести УП в отдельную ОП. Свойства ОП -адаптирована"/>
  </r>
  <r>
    <s v="ГБОУШИ №20"/>
    <x v="13"/>
    <x v="6"/>
    <s v="Начальное общее образование"/>
    <s v="Начальное общее образование ФГОС"/>
    <s v="ФГОС-2021"/>
    <m/>
    <s v="Иностранный язык; Литературное чтение; Музыка; Окружающий мир; Основы религиозных культур и светской этики; Русский язык; Технология"/>
    <s v="Технология (труд); Развитие речи; Ознакомление с окружающим миром; Русский язык(обучение грамоте, формирование грамматического строя речи, грамматика)"/>
    <s v="Нет"/>
    <s v="Нет"/>
    <s v="Да "/>
    <s v="Свойства ОП -адаптирована"/>
  </r>
  <r>
    <s v="ГБОУ СОШ №449"/>
    <x v="14"/>
    <x v="7"/>
    <s v="Начальное общее образование"/>
    <s v="23-24 НОО 1-4 кл ОВЗ 5.1 ФОП"/>
    <s v="ФОП"/>
    <m/>
    <m/>
    <m/>
    <s v="Да "/>
    <s v="Нет"/>
    <s v="Да "/>
    <s v="Свойства ОП -адаптирована"/>
  </r>
  <r>
    <s v="ГБОУ СОШ №449"/>
    <x v="14"/>
    <x v="7"/>
    <s v="Начальное общее образование"/>
    <s v="23-24 НОО 1-4 кл ОВЗ 5.2 ФОП"/>
    <s v="ФОП"/>
    <m/>
    <m/>
    <m/>
    <s v="Нет"/>
    <s v="Нет"/>
    <s v="Да "/>
    <s v="Свойства ОП -адаптирована"/>
  </r>
  <r>
    <s v="ГБОУ ИТШ №777"/>
    <x v="15"/>
    <x v="8"/>
    <s v="Начальное общее образование"/>
    <s v="Домашнее обучение Лоскутов Михаил 4_2"/>
    <s v="ФГОС"/>
    <m/>
    <s v="Иностранный язык"/>
    <s v="Иностранный язык (английский)"/>
    <s v="Нет"/>
    <s v="Нет"/>
    <s v="Да "/>
    <s v="Свойства УП - индивидуальный"/>
  </r>
  <r>
    <s v="ГБОУ ИТШ №777"/>
    <x v="15"/>
    <x v="8"/>
    <s v="Начальное общее образование"/>
    <s v="Домашнее обучение Овчинников Ярослав  3.4"/>
    <s v="ФГОС"/>
    <m/>
    <s v="Основы религиозных культур и светской этики"/>
    <m/>
    <s v="Нет"/>
    <s v="Нет"/>
    <s v="Да "/>
    <s v="Свойства УП - индивидуальный"/>
  </r>
  <r>
    <s v="ГБОУ ИТШ №777"/>
    <x v="15"/>
    <x v="8"/>
    <s v="Начальное общее образование"/>
    <s v="Домашнее обучение Коваш Александр 3.1 класс"/>
    <s v="ФГОС"/>
    <m/>
    <s v="Иностранный язык; Основы религиозных культур и светской этики"/>
    <s v="Иностранный язык (английский)"/>
    <s v="Нет"/>
    <s v="Нет"/>
    <s v="Да "/>
    <s v="Свойства УП - индивидуальный"/>
  </r>
  <r>
    <s v="ГБОУ ИТШ №777"/>
    <x v="15"/>
    <x v="8"/>
    <s v="Начальное общее образование"/>
    <s v="Домашнее обучение Бачуринский Мартын 2.2"/>
    <s v="ФГОС"/>
    <m/>
    <s v="Иностранный язык; Основы религиозных культур и светской этики"/>
    <s v="Иностранный язык (английский)"/>
    <s v="Нет"/>
    <s v="Нет"/>
    <s v="Да "/>
    <s v="Свойства УП - индивидуальный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3:B33" firstHeaderRow="1" firstDataRow="1" firstDataCol="1"/>
  <pivotFields count="13">
    <pivotField showAll="0"/>
    <pivotField axis="axisRow" showAll="0">
      <items count="21">
        <item x="15"/>
        <item x="16"/>
        <item x="5"/>
        <item x="17"/>
        <item x="12"/>
        <item x="13"/>
        <item x="1"/>
        <item x="9"/>
        <item x="14"/>
        <item x="6"/>
        <item x="7"/>
        <item x="2"/>
        <item x="4"/>
        <item x="0"/>
        <item x="8"/>
        <item x="10"/>
        <item x="3"/>
        <item x="11"/>
        <item m="1" x="19"/>
        <item x="18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"/>
    <field x="1"/>
  </rowFields>
  <rowItems count="30">
    <i>
      <x/>
    </i>
    <i r="1">
      <x v="13"/>
    </i>
    <i>
      <x v="1"/>
    </i>
    <i r="1">
      <x v="6"/>
    </i>
    <i>
      <x v="2"/>
    </i>
    <i r="1">
      <x v="11"/>
    </i>
    <i r="1">
      <x v="16"/>
    </i>
    <i>
      <x v="3"/>
    </i>
    <i r="1">
      <x v="12"/>
    </i>
    <i>
      <x v="4"/>
    </i>
    <i r="1">
      <x v="2"/>
    </i>
    <i r="1">
      <x v="9"/>
    </i>
    <i r="1">
      <x v="10"/>
    </i>
    <i r="1">
      <x v="14"/>
    </i>
    <i>
      <x v="5"/>
    </i>
    <i r="1">
      <x v="7"/>
    </i>
    <i r="1">
      <x v="15"/>
    </i>
    <i>
      <x v="6"/>
    </i>
    <i r="1">
      <x v="17"/>
    </i>
    <i>
      <x v="7"/>
    </i>
    <i r="1">
      <x v="4"/>
    </i>
    <i r="1">
      <x v="5"/>
    </i>
    <i r="1">
      <x v="8"/>
    </i>
    <i>
      <x v="8"/>
    </i>
    <i r="1">
      <x/>
    </i>
    <i r="1">
      <x v="1"/>
    </i>
    <i r="1">
      <x v="3"/>
    </i>
    <i>
      <x v="9"/>
    </i>
    <i r="1">
      <x v="19"/>
    </i>
    <i t="grand">
      <x/>
    </i>
  </rowItems>
  <colItems count="1">
    <i/>
  </colItems>
  <dataFields count="1">
    <dataField name="Количество по полю Учебный план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3" cacheId="1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3:B29" firstHeaderRow="1" firstDataRow="1" firstDataCol="1"/>
  <pivotFields count="13">
    <pivotField showAll="0"/>
    <pivotField axis="axisRow" showAll="0">
      <items count="17">
        <item x="1"/>
        <item x="0"/>
        <item x="6"/>
        <item x="7"/>
        <item x="13"/>
        <item x="8"/>
        <item x="4"/>
        <item x="10"/>
        <item x="11"/>
        <item x="9"/>
        <item x="14"/>
        <item x="5"/>
        <item x="2"/>
        <item x="3"/>
        <item x="12"/>
        <item x="15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"/>
    <field x="1"/>
  </rowFields>
  <rowItems count="26">
    <i>
      <x/>
    </i>
    <i r="1">
      <x v="1"/>
    </i>
    <i>
      <x v="1"/>
    </i>
    <i r="1">
      <x/>
    </i>
    <i r="1">
      <x v="12"/>
    </i>
    <i r="1">
      <x v="13"/>
    </i>
    <i>
      <x v="2"/>
    </i>
    <i r="1">
      <x v="6"/>
    </i>
    <i r="1">
      <x v="11"/>
    </i>
    <i>
      <x v="3"/>
    </i>
    <i r="1">
      <x v="2"/>
    </i>
    <i r="1">
      <x v="3"/>
    </i>
    <i>
      <x v="4"/>
    </i>
    <i r="1">
      <x v="5"/>
    </i>
    <i r="1">
      <x v="9"/>
    </i>
    <i>
      <x v="5"/>
    </i>
    <i r="1">
      <x v="7"/>
    </i>
    <i r="1">
      <x v="8"/>
    </i>
    <i r="1">
      <x v="14"/>
    </i>
    <i>
      <x v="6"/>
    </i>
    <i r="1">
      <x v="4"/>
    </i>
    <i>
      <x v="7"/>
    </i>
    <i r="1">
      <x v="10"/>
    </i>
    <i>
      <x v="8"/>
    </i>
    <i r="1">
      <x v="15"/>
    </i>
    <i t="grand">
      <x/>
    </i>
  </rowItems>
  <colItems count="1">
    <i/>
  </colItems>
  <dataFields count="1">
    <dataField name="Количество по полю Учебный план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22" sqref="B22"/>
    </sheetView>
  </sheetViews>
  <sheetFormatPr defaultRowHeight="15" x14ac:dyDescent="0.25"/>
  <cols>
    <col min="1" max="1" width="19.140625" customWidth="1"/>
    <col min="2" max="2" width="6.42578125" bestFit="1" customWidth="1"/>
    <col min="3" max="3" width="17.28515625" bestFit="1" customWidth="1"/>
    <col min="4" max="4" width="11.5703125" customWidth="1"/>
    <col min="5" max="5" width="14.5703125" customWidth="1"/>
    <col min="7" max="7" width="13.42578125" customWidth="1"/>
    <col min="8" max="8" width="22.5703125" customWidth="1"/>
    <col min="9" max="9" width="22.42578125" customWidth="1"/>
    <col min="10" max="10" width="11.5703125" bestFit="1" customWidth="1"/>
    <col min="11" max="11" width="12.140625" bestFit="1" customWidth="1"/>
    <col min="12" max="12" width="16.140625" bestFit="1" customWidth="1"/>
    <col min="13" max="13" width="29.42578125" bestFit="1" customWidth="1"/>
  </cols>
  <sheetData>
    <row r="1" spans="1:13" ht="51" x14ac:dyDescent="0.25">
      <c r="A1" s="1" t="s">
        <v>0</v>
      </c>
      <c r="B1" s="1" t="s">
        <v>1</v>
      </c>
      <c r="C1" s="1" t="s">
        <v>148</v>
      </c>
      <c r="D1" s="1" t="s">
        <v>2</v>
      </c>
      <c r="E1" s="1" t="s">
        <v>6</v>
      </c>
      <c r="F1" s="1" t="s">
        <v>3</v>
      </c>
      <c r="G1" s="1" t="s">
        <v>10</v>
      </c>
      <c r="H1" s="1" t="s">
        <v>4</v>
      </c>
      <c r="I1" s="1" t="s">
        <v>5</v>
      </c>
      <c r="J1" s="3" t="s">
        <v>7</v>
      </c>
      <c r="K1" s="3" t="s">
        <v>8</v>
      </c>
      <c r="L1" s="3" t="s">
        <v>9</v>
      </c>
      <c r="M1" s="8" t="s">
        <v>149</v>
      </c>
    </row>
    <row r="2" spans="1:13" ht="77.25" x14ac:dyDescent="0.25">
      <c r="A2" s="6" t="s">
        <v>114</v>
      </c>
      <c r="B2" s="6" t="s">
        <v>115</v>
      </c>
      <c r="C2" s="6" t="s">
        <v>113</v>
      </c>
      <c r="D2" s="6" t="s">
        <v>12</v>
      </c>
      <c r="E2" s="6" t="s">
        <v>116</v>
      </c>
      <c r="F2" s="6" t="s">
        <v>18</v>
      </c>
      <c r="G2" s="2"/>
      <c r="H2" s="2"/>
      <c r="I2" s="2"/>
      <c r="J2" s="5" t="s">
        <v>15</v>
      </c>
      <c r="K2" s="4" t="s">
        <v>14</v>
      </c>
      <c r="L2" s="5" t="s">
        <v>15</v>
      </c>
      <c r="M2" s="9" t="s">
        <v>150</v>
      </c>
    </row>
    <row r="3" spans="1:13" ht="39" x14ac:dyDescent="0.25">
      <c r="A3" s="6" t="s">
        <v>131</v>
      </c>
      <c r="B3" s="6" t="s">
        <v>132</v>
      </c>
      <c r="C3" s="6" t="s">
        <v>126</v>
      </c>
      <c r="D3" s="6" t="s">
        <v>12</v>
      </c>
      <c r="E3" s="6" t="s">
        <v>133</v>
      </c>
      <c r="F3" s="6" t="s">
        <v>18</v>
      </c>
      <c r="G3" s="2"/>
      <c r="H3" s="2"/>
      <c r="I3" s="2"/>
      <c r="J3" s="5" t="s">
        <v>15</v>
      </c>
      <c r="K3" s="5" t="s">
        <v>15</v>
      </c>
      <c r="L3" s="4" t="s">
        <v>14</v>
      </c>
      <c r="M3" s="9" t="s">
        <v>159</v>
      </c>
    </row>
    <row r="4" spans="1:13" ht="64.5" x14ac:dyDescent="0.25">
      <c r="A4" s="6" t="s">
        <v>25</v>
      </c>
      <c r="B4" s="6" t="s">
        <v>26</v>
      </c>
      <c r="C4" s="6" t="s">
        <v>11</v>
      </c>
      <c r="D4" s="6" t="s">
        <v>12</v>
      </c>
      <c r="E4" s="6" t="s">
        <v>17</v>
      </c>
      <c r="F4" s="6" t="s">
        <v>18</v>
      </c>
      <c r="G4" s="2"/>
      <c r="H4" s="2"/>
      <c r="I4" s="2"/>
      <c r="J4" s="5" t="s">
        <v>15</v>
      </c>
      <c r="K4" s="4" t="s">
        <v>14</v>
      </c>
      <c r="L4" s="4" t="s">
        <v>14</v>
      </c>
      <c r="M4" s="9" t="s">
        <v>160</v>
      </c>
    </row>
    <row r="5" spans="1:13" ht="45" x14ac:dyDescent="0.25">
      <c r="A5" s="6" t="s">
        <v>28</v>
      </c>
      <c r="B5" s="6" t="s">
        <v>29</v>
      </c>
      <c r="C5" s="6" t="s">
        <v>11</v>
      </c>
      <c r="D5" s="6" t="s">
        <v>12</v>
      </c>
      <c r="E5" s="6" t="s">
        <v>30</v>
      </c>
      <c r="F5" s="7" t="s">
        <v>13</v>
      </c>
      <c r="G5" s="2"/>
      <c r="H5" s="2"/>
      <c r="I5" s="2"/>
      <c r="J5" s="4" t="s">
        <v>14</v>
      </c>
      <c r="K5" s="5" t="s">
        <v>15</v>
      </c>
      <c r="L5" s="4" t="s">
        <v>14</v>
      </c>
      <c r="M5" s="9" t="s">
        <v>161</v>
      </c>
    </row>
    <row r="6" spans="1:13" ht="64.5" x14ac:dyDescent="0.25">
      <c r="A6" s="6" t="s">
        <v>42</v>
      </c>
      <c r="B6" s="6" t="s">
        <v>43</v>
      </c>
      <c r="C6" s="6" t="s">
        <v>41</v>
      </c>
      <c r="D6" s="6" t="s">
        <v>12</v>
      </c>
      <c r="E6" s="6" t="s">
        <v>17</v>
      </c>
      <c r="F6" s="6" t="s">
        <v>18</v>
      </c>
      <c r="G6" s="2"/>
      <c r="H6" s="2"/>
      <c r="I6" s="2"/>
      <c r="J6" s="5" t="s">
        <v>15</v>
      </c>
      <c r="K6" s="4" t="s">
        <v>14</v>
      </c>
      <c r="L6" s="4" t="s">
        <v>14</v>
      </c>
      <c r="M6" s="9" t="s">
        <v>160</v>
      </c>
    </row>
    <row r="7" spans="1:13" ht="51.75" x14ac:dyDescent="0.25">
      <c r="A7" s="6" t="s">
        <v>53</v>
      </c>
      <c r="B7" s="6" t="s">
        <v>54</v>
      </c>
      <c r="C7" s="6" t="s">
        <v>52</v>
      </c>
      <c r="D7" s="6" t="s">
        <v>12</v>
      </c>
      <c r="E7" s="6" t="s">
        <v>21</v>
      </c>
      <c r="F7" s="6" t="s">
        <v>18</v>
      </c>
      <c r="G7" s="2" t="s">
        <v>55</v>
      </c>
      <c r="H7" s="2"/>
      <c r="I7" s="2"/>
      <c r="J7" s="5" t="s">
        <v>15</v>
      </c>
      <c r="K7" s="4" t="s">
        <v>14</v>
      </c>
      <c r="L7" s="4" t="s">
        <v>14</v>
      </c>
      <c r="M7" s="9" t="s">
        <v>162</v>
      </c>
    </row>
    <row r="8" spans="1:13" ht="51.75" x14ac:dyDescent="0.25">
      <c r="A8" s="6" t="s">
        <v>57</v>
      </c>
      <c r="B8" s="6" t="s">
        <v>58</v>
      </c>
      <c r="C8" s="6" t="s">
        <v>52</v>
      </c>
      <c r="D8" s="6" t="s">
        <v>12</v>
      </c>
      <c r="E8" s="6" t="s">
        <v>21</v>
      </c>
      <c r="F8" s="6" t="s">
        <v>18</v>
      </c>
      <c r="G8" s="2"/>
      <c r="H8" s="2"/>
      <c r="I8" s="2"/>
      <c r="J8" s="5" t="s">
        <v>15</v>
      </c>
      <c r="K8" s="4" t="s">
        <v>14</v>
      </c>
      <c r="L8" s="4" t="s">
        <v>14</v>
      </c>
      <c r="M8" s="10" t="s">
        <v>163</v>
      </c>
    </row>
    <row r="9" spans="1:13" ht="39" x14ac:dyDescent="0.25">
      <c r="A9" s="6" t="s">
        <v>59</v>
      </c>
      <c r="B9" s="6" t="s">
        <v>60</v>
      </c>
      <c r="C9" s="6" t="s">
        <v>52</v>
      </c>
      <c r="D9" s="6" t="s">
        <v>12</v>
      </c>
      <c r="E9" s="6" t="s">
        <v>12</v>
      </c>
      <c r="F9" s="6" t="s">
        <v>16</v>
      </c>
      <c r="G9" s="2"/>
      <c r="H9" s="2"/>
      <c r="I9" s="2"/>
      <c r="J9" s="4" t="s">
        <v>14</v>
      </c>
      <c r="K9" s="5" t="s">
        <v>15</v>
      </c>
      <c r="L9" s="5" t="s">
        <v>15</v>
      </c>
      <c r="M9" s="9" t="s">
        <v>164</v>
      </c>
    </row>
    <row r="10" spans="1:13" ht="51.75" x14ac:dyDescent="0.25">
      <c r="A10" s="6" t="s">
        <v>68</v>
      </c>
      <c r="B10" s="6" t="s">
        <v>69</v>
      </c>
      <c r="C10" s="6" t="s">
        <v>52</v>
      </c>
      <c r="D10" s="6" t="s">
        <v>12</v>
      </c>
      <c r="E10" s="6" t="s">
        <v>70</v>
      </c>
      <c r="F10" s="6" t="s">
        <v>16</v>
      </c>
      <c r="G10" s="2"/>
      <c r="H10" s="2"/>
      <c r="I10" s="2"/>
      <c r="J10" s="4" t="s">
        <v>14</v>
      </c>
      <c r="K10" s="5" t="s">
        <v>15</v>
      </c>
      <c r="L10" s="4" t="s">
        <v>14</v>
      </c>
      <c r="M10" s="9" t="s">
        <v>165</v>
      </c>
    </row>
    <row r="11" spans="1:13" ht="51.75" x14ac:dyDescent="0.25">
      <c r="A11" s="6" t="s">
        <v>99</v>
      </c>
      <c r="B11" s="6" t="s">
        <v>100</v>
      </c>
      <c r="C11" s="6" t="s">
        <v>85</v>
      </c>
      <c r="D11" s="6" t="s">
        <v>12</v>
      </c>
      <c r="E11" s="6" t="s">
        <v>101</v>
      </c>
      <c r="F11" s="6" t="s">
        <v>18</v>
      </c>
      <c r="G11" s="2"/>
      <c r="H11" s="2"/>
      <c r="I11" s="2"/>
      <c r="J11" s="4" t="s">
        <v>14</v>
      </c>
      <c r="K11" s="5" t="s">
        <v>15</v>
      </c>
      <c r="L11" s="4" t="s">
        <v>14</v>
      </c>
      <c r="M11" s="15" t="s">
        <v>166</v>
      </c>
    </row>
    <row r="12" spans="1:13" ht="51.75" x14ac:dyDescent="0.25">
      <c r="A12" s="6" t="s">
        <v>102</v>
      </c>
      <c r="B12" s="6" t="s">
        <v>103</v>
      </c>
      <c r="C12" s="6" t="s">
        <v>85</v>
      </c>
      <c r="D12" s="6" t="s">
        <v>12</v>
      </c>
      <c r="E12" s="6" t="s">
        <v>21</v>
      </c>
      <c r="F12" s="6" t="s">
        <v>18</v>
      </c>
      <c r="G12" s="2"/>
      <c r="H12" s="2"/>
      <c r="I12" s="2"/>
      <c r="J12" s="4" t="s">
        <v>14</v>
      </c>
      <c r="K12" s="5" t="s">
        <v>15</v>
      </c>
      <c r="L12" s="4" t="s">
        <v>14</v>
      </c>
      <c r="M12" s="15" t="s">
        <v>166</v>
      </c>
    </row>
    <row r="13" spans="1:13" ht="64.5" x14ac:dyDescent="0.25">
      <c r="A13" s="6" t="s">
        <v>135</v>
      </c>
      <c r="B13" s="6" t="s">
        <v>136</v>
      </c>
      <c r="C13" s="6" t="s">
        <v>134</v>
      </c>
      <c r="D13" s="6" t="s">
        <v>12</v>
      </c>
      <c r="E13" s="6" t="s">
        <v>37</v>
      </c>
      <c r="F13" s="6" t="s">
        <v>18</v>
      </c>
      <c r="G13" s="2"/>
      <c r="H13" s="2"/>
      <c r="I13" s="2"/>
      <c r="J13" s="4" t="s">
        <v>14</v>
      </c>
      <c r="K13" s="5" t="s">
        <v>15</v>
      </c>
      <c r="L13" s="4" t="s">
        <v>14</v>
      </c>
      <c r="M13" s="9" t="s">
        <v>168</v>
      </c>
    </row>
    <row r="14" spans="1:13" ht="45" x14ac:dyDescent="0.25">
      <c r="A14" s="6" t="s">
        <v>118</v>
      </c>
      <c r="B14" s="6" t="s">
        <v>119</v>
      </c>
      <c r="C14" s="6" t="s">
        <v>117</v>
      </c>
      <c r="D14" s="6" t="s">
        <v>12</v>
      </c>
      <c r="E14" s="6" t="s">
        <v>120</v>
      </c>
      <c r="F14" s="6" t="s">
        <v>18</v>
      </c>
      <c r="G14" s="2"/>
      <c r="H14" s="2"/>
      <c r="I14" s="2"/>
      <c r="J14" s="4" t="s">
        <v>14</v>
      </c>
      <c r="K14" s="5" t="s">
        <v>15</v>
      </c>
      <c r="L14" s="4" t="s">
        <v>14</v>
      </c>
      <c r="M14" s="15" t="s">
        <v>152</v>
      </c>
    </row>
    <row r="15" spans="1:13" ht="60" x14ac:dyDescent="0.25">
      <c r="A15" s="6" t="s">
        <v>118</v>
      </c>
      <c r="B15" s="6" t="s">
        <v>119</v>
      </c>
      <c r="C15" s="6" t="s">
        <v>117</v>
      </c>
      <c r="D15" s="6" t="s">
        <v>12</v>
      </c>
      <c r="E15" s="6" t="s">
        <v>121</v>
      </c>
      <c r="F15" s="6" t="s">
        <v>18</v>
      </c>
      <c r="G15" s="2"/>
      <c r="H15" s="2"/>
      <c r="I15" s="2"/>
      <c r="J15" s="4" t="s">
        <v>14</v>
      </c>
      <c r="K15" s="5" t="s">
        <v>15</v>
      </c>
      <c r="L15" s="4" t="s">
        <v>14</v>
      </c>
      <c r="M15" s="15" t="s">
        <v>153</v>
      </c>
    </row>
    <row r="16" spans="1:13" ht="64.5" x14ac:dyDescent="0.25">
      <c r="A16" s="6" t="s">
        <v>122</v>
      </c>
      <c r="B16" s="6" t="s">
        <v>123</v>
      </c>
      <c r="C16" s="6" t="s">
        <v>117</v>
      </c>
      <c r="D16" s="6" t="s">
        <v>12</v>
      </c>
      <c r="E16" s="6" t="s">
        <v>37</v>
      </c>
      <c r="F16" s="6" t="s">
        <v>18</v>
      </c>
      <c r="G16" s="2"/>
      <c r="H16" s="2"/>
      <c r="I16" s="2"/>
      <c r="J16" s="5" t="s">
        <v>15</v>
      </c>
      <c r="K16" s="4" t="s">
        <v>14</v>
      </c>
      <c r="L16" s="4" t="s">
        <v>14</v>
      </c>
      <c r="M16" s="9" t="s">
        <v>160</v>
      </c>
    </row>
    <row r="17" spans="1:13" ht="39" x14ac:dyDescent="0.25">
      <c r="A17" s="6" t="s">
        <v>124</v>
      </c>
      <c r="B17" s="6" t="s">
        <v>125</v>
      </c>
      <c r="C17" s="6" t="s">
        <v>117</v>
      </c>
      <c r="D17" s="6" t="s">
        <v>12</v>
      </c>
      <c r="E17" s="6" t="s">
        <v>56</v>
      </c>
      <c r="F17" s="6" t="s">
        <v>18</v>
      </c>
      <c r="G17" s="2"/>
      <c r="H17" s="2"/>
      <c r="I17" s="2"/>
      <c r="J17" s="4" t="s">
        <v>14</v>
      </c>
      <c r="K17" s="5" t="s">
        <v>15</v>
      </c>
      <c r="L17" s="4" t="s">
        <v>14</v>
      </c>
      <c r="M17" s="15" t="s">
        <v>154</v>
      </c>
    </row>
    <row r="18" spans="1:13" ht="39" x14ac:dyDescent="0.25">
      <c r="A18" s="6" t="s">
        <v>106</v>
      </c>
      <c r="B18" s="6" t="s">
        <v>107</v>
      </c>
      <c r="C18" s="6" t="s">
        <v>105</v>
      </c>
      <c r="D18" s="6" t="s">
        <v>12</v>
      </c>
      <c r="E18" s="6" t="s">
        <v>79</v>
      </c>
      <c r="F18" s="7" t="s">
        <v>16</v>
      </c>
      <c r="G18" s="2"/>
      <c r="H18" s="2"/>
      <c r="I18" s="2"/>
      <c r="J18" s="4" t="s">
        <v>14</v>
      </c>
      <c r="K18" s="5" t="s">
        <v>15</v>
      </c>
      <c r="L18" s="4" t="s">
        <v>14</v>
      </c>
      <c r="M18" s="9" t="s">
        <v>169</v>
      </c>
    </row>
    <row r="19" spans="1:13" ht="51.75" x14ac:dyDescent="0.25">
      <c r="A19" s="6" t="s">
        <v>108</v>
      </c>
      <c r="B19" s="6" t="s">
        <v>109</v>
      </c>
      <c r="C19" s="6" t="s">
        <v>105</v>
      </c>
      <c r="D19" s="6" t="s">
        <v>12</v>
      </c>
      <c r="E19" s="6" t="s">
        <v>110</v>
      </c>
      <c r="F19" s="6" t="s">
        <v>18</v>
      </c>
      <c r="G19" s="2"/>
      <c r="H19" s="2"/>
      <c r="I19" s="2"/>
      <c r="J19" s="5" t="s">
        <v>15</v>
      </c>
      <c r="K19" s="4" t="s">
        <v>14</v>
      </c>
      <c r="L19" s="4" t="s">
        <v>14</v>
      </c>
      <c r="M19" s="10" t="s">
        <v>170</v>
      </c>
    </row>
    <row r="20" spans="1:13" ht="51.75" x14ac:dyDescent="0.25">
      <c r="A20" s="6" t="s">
        <v>111</v>
      </c>
      <c r="B20" s="6" t="s">
        <v>112</v>
      </c>
      <c r="C20" s="6" t="s">
        <v>105</v>
      </c>
      <c r="D20" s="6" t="s">
        <v>12</v>
      </c>
      <c r="E20" s="6" t="s">
        <v>19</v>
      </c>
      <c r="F20" s="6" t="s">
        <v>18</v>
      </c>
      <c r="G20" s="2"/>
      <c r="H20" s="2"/>
      <c r="I20" s="2"/>
      <c r="J20" s="5" t="s">
        <v>15</v>
      </c>
      <c r="K20" s="4" t="s">
        <v>14</v>
      </c>
      <c r="L20" s="4" t="s">
        <v>14</v>
      </c>
      <c r="M20" s="10" t="s">
        <v>170</v>
      </c>
    </row>
    <row r="21" spans="1:13" ht="51.75" x14ac:dyDescent="0.25">
      <c r="A21" s="6" t="s">
        <v>141</v>
      </c>
      <c r="B21" s="6" t="s">
        <v>174</v>
      </c>
      <c r="C21" s="6" t="s">
        <v>140</v>
      </c>
      <c r="D21" s="6" t="s">
        <v>12</v>
      </c>
      <c r="E21" s="6" t="s">
        <v>19</v>
      </c>
      <c r="F21" s="6" t="s">
        <v>18</v>
      </c>
      <c r="G21" s="2"/>
      <c r="H21" s="2"/>
      <c r="I21" s="2"/>
      <c r="J21" s="5" t="s">
        <v>15</v>
      </c>
      <c r="K21" s="4" t="s">
        <v>14</v>
      </c>
      <c r="L21" s="4" t="s">
        <v>14</v>
      </c>
      <c r="M21" s="10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B1" workbookViewId="0">
      <selection activeCell="N10" sqref="N10"/>
    </sheetView>
  </sheetViews>
  <sheetFormatPr defaultRowHeight="15" x14ac:dyDescent="0.25"/>
  <cols>
    <col min="1" max="1" width="19.140625" customWidth="1"/>
    <col min="2" max="2" width="6.42578125" bestFit="1" customWidth="1"/>
    <col min="3" max="3" width="17.28515625" bestFit="1" customWidth="1"/>
    <col min="4" max="4" width="11.5703125" customWidth="1"/>
    <col min="5" max="5" width="14.5703125" customWidth="1"/>
    <col min="7" max="7" width="13.42578125" customWidth="1"/>
    <col min="8" max="8" width="22.5703125" customWidth="1"/>
    <col min="9" max="9" width="22.42578125" customWidth="1"/>
    <col min="10" max="10" width="11.5703125" bestFit="1" customWidth="1"/>
    <col min="11" max="11" width="12.140625" bestFit="1" customWidth="1"/>
    <col min="12" max="12" width="16.140625" bestFit="1" customWidth="1"/>
    <col min="13" max="13" width="29.42578125" bestFit="1" customWidth="1"/>
  </cols>
  <sheetData>
    <row r="1" spans="1:13" ht="51" x14ac:dyDescent="0.25">
      <c r="A1" s="1" t="s">
        <v>0</v>
      </c>
      <c r="B1" s="1" t="s">
        <v>1</v>
      </c>
      <c r="C1" s="1" t="s">
        <v>148</v>
      </c>
      <c r="D1" s="1" t="s">
        <v>2</v>
      </c>
      <c r="E1" s="1" t="s">
        <v>6</v>
      </c>
      <c r="F1" s="1" t="s">
        <v>3</v>
      </c>
      <c r="G1" s="1" t="s">
        <v>10</v>
      </c>
      <c r="H1" s="1" t="s">
        <v>4</v>
      </c>
      <c r="I1" s="1" t="s">
        <v>5</v>
      </c>
      <c r="J1" s="3" t="s">
        <v>7</v>
      </c>
      <c r="K1" s="3" t="s">
        <v>8</v>
      </c>
      <c r="L1" s="3" t="s">
        <v>9</v>
      </c>
      <c r="M1" s="8" t="s">
        <v>149</v>
      </c>
    </row>
    <row r="2" spans="1:13" ht="39" x14ac:dyDescent="0.25">
      <c r="A2" s="6" t="s">
        <v>127</v>
      </c>
      <c r="B2" s="6" t="s">
        <v>128</v>
      </c>
      <c r="C2" s="6" t="s">
        <v>126</v>
      </c>
      <c r="D2" s="6" t="s">
        <v>12</v>
      </c>
      <c r="E2" s="11" t="s">
        <v>129</v>
      </c>
      <c r="F2" s="6" t="s">
        <v>16</v>
      </c>
      <c r="G2" s="2"/>
      <c r="H2" s="2"/>
      <c r="I2" s="2"/>
      <c r="J2" s="5" t="s">
        <v>15</v>
      </c>
      <c r="K2" s="5" t="s">
        <v>15</v>
      </c>
      <c r="L2" s="4" t="s">
        <v>14</v>
      </c>
      <c r="M2" s="13" t="s">
        <v>155</v>
      </c>
    </row>
    <row r="3" spans="1:13" ht="39" x14ac:dyDescent="0.25">
      <c r="A3" s="6" t="s">
        <v>127</v>
      </c>
      <c r="B3" s="6" t="s">
        <v>128</v>
      </c>
      <c r="C3" s="6" t="s">
        <v>126</v>
      </c>
      <c r="D3" s="6" t="s">
        <v>12</v>
      </c>
      <c r="E3" s="11" t="s">
        <v>129</v>
      </c>
      <c r="F3" s="6" t="s">
        <v>16</v>
      </c>
      <c r="G3" s="2"/>
      <c r="H3" s="2" t="s">
        <v>27</v>
      </c>
      <c r="I3" s="2" t="s">
        <v>20</v>
      </c>
      <c r="J3" s="5" t="s">
        <v>15</v>
      </c>
      <c r="K3" s="5" t="s">
        <v>15</v>
      </c>
      <c r="L3" s="4" t="s">
        <v>14</v>
      </c>
      <c r="M3" s="13" t="s">
        <v>155</v>
      </c>
    </row>
    <row r="4" spans="1:13" ht="39" x14ac:dyDescent="0.25">
      <c r="A4" s="6" t="s">
        <v>127</v>
      </c>
      <c r="B4" s="6" t="s">
        <v>128</v>
      </c>
      <c r="C4" s="6" t="s">
        <v>126</v>
      </c>
      <c r="D4" s="6" t="s">
        <v>12</v>
      </c>
      <c r="E4" s="11" t="s">
        <v>130</v>
      </c>
      <c r="F4" s="6" t="s">
        <v>16</v>
      </c>
      <c r="G4" s="2"/>
      <c r="H4" s="2" t="s">
        <v>27</v>
      </c>
      <c r="I4" s="2" t="s">
        <v>20</v>
      </c>
      <c r="J4" s="5" t="s">
        <v>15</v>
      </c>
      <c r="K4" s="5" t="s">
        <v>15</v>
      </c>
      <c r="L4" s="4" t="s">
        <v>14</v>
      </c>
      <c r="M4" s="13" t="s">
        <v>155</v>
      </c>
    </row>
    <row r="5" spans="1:13" ht="39" x14ac:dyDescent="0.25">
      <c r="A5" s="6" t="s">
        <v>127</v>
      </c>
      <c r="B5" s="6" t="s">
        <v>128</v>
      </c>
      <c r="C5" s="6" t="s">
        <v>126</v>
      </c>
      <c r="D5" s="6" t="s">
        <v>12</v>
      </c>
      <c r="E5" s="12" t="s">
        <v>12</v>
      </c>
      <c r="F5" s="6" t="s">
        <v>18</v>
      </c>
      <c r="G5" s="2"/>
      <c r="H5" s="2" t="s">
        <v>23</v>
      </c>
      <c r="I5" s="2" t="s">
        <v>20</v>
      </c>
      <c r="J5" s="4" t="s">
        <v>14</v>
      </c>
      <c r="K5" s="5" t="s">
        <v>15</v>
      </c>
      <c r="L5" s="4" t="s">
        <v>14</v>
      </c>
      <c r="M5" s="10" t="s">
        <v>151</v>
      </c>
    </row>
    <row r="6" spans="1:13" ht="39" x14ac:dyDescent="0.25">
      <c r="A6" s="6" t="s">
        <v>31</v>
      </c>
      <c r="B6" s="6" t="s">
        <v>32</v>
      </c>
      <c r="C6" s="6" t="s">
        <v>11</v>
      </c>
      <c r="D6" s="6" t="s">
        <v>12</v>
      </c>
      <c r="E6" s="11" t="s">
        <v>33</v>
      </c>
      <c r="F6" s="6" t="s">
        <v>16</v>
      </c>
      <c r="G6" s="2"/>
      <c r="H6" s="2" t="s">
        <v>27</v>
      </c>
      <c r="I6" s="2" t="s">
        <v>20</v>
      </c>
      <c r="J6" s="5" t="s">
        <v>15</v>
      </c>
      <c r="K6" s="5" t="s">
        <v>15</v>
      </c>
      <c r="L6" s="4" t="s">
        <v>14</v>
      </c>
      <c r="M6" s="13" t="s">
        <v>156</v>
      </c>
    </row>
    <row r="7" spans="1:13" ht="39" x14ac:dyDescent="0.25">
      <c r="A7" s="6" t="s">
        <v>38</v>
      </c>
      <c r="B7" s="6" t="s">
        <v>39</v>
      </c>
      <c r="C7" s="6" t="s">
        <v>11</v>
      </c>
      <c r="D7" s="6" t="s">
        <v>12</v>
      </c>
      <c r="E7" s="11" t="s">
        <v>40</v>
      </c>
      <c r="F7" s="6" t="s">
        <v>16</v>
      </c>
      <c r="G7" s="2"/>
      <c r="H7" s="2" t="s">
        <v>23</v>
      </c>
      <c r="I7" s="2" t="s">
        <v>20</v>
      </c>
      <c r="J7" s="5" t="s">
        <v>15</v>
      </c>
      <c r="K7" s="5" t="s">
        <v>15</v>
      </c>
      <c r="L7" s="4" t="s">
        <v>14</v>
      </c>
      <c r="M7" s="13" t="s">
        <v>155</v>
      </c>
    </row>
    <row r="8" spans="1:13" ht="39" x14ac:dyDescent="0.25">
      <c r="A8" s="6" t="s">
        <v>34</v>
      </c>
      <c r="B8" s="6" t="s">
        <v>35</v>
      </c>
      <c r="C8" s="6" t="s">
        <v>11</v>
      </c>
      <c r="D8" s="6" t="s">
        <v>12</v>
      </c>
      <c r="E8" s="11" t="s">
        <v>36</v>
      </c>
      <c r="F8" s="6" t="s">
        <v>16</v>
      </c>
      <c r="G8" s="2"/>
      <c r="H8" s="2" t="s">
        <v>27</v>
      </c>
      <c r="I8" s="2"/>
      <c r="J8" s="5" t="s">
        <v>15</v>
      </c>
      <c r="K8" s="5" t="s">
        <v>15</v>
      </c>
      <c r="L8" s="4" t="s">
        <v>14</v>
      </c>
      <c r="M8" s="13" t="s">
        <v>156</v>
      </c>
    </row>
    <row r="9" spans="1:13" ht="39" x14ac:dyDescent="0.25">
      <c r="A9" s="6" t="s">
        <v>46</v>
      </c>
      <c r="B9" s="6" t="s">
        <v>47</v>
      </c>
      <c r="C9" s="6" t="s">
        <v>45</v>
      </c>
      <c r="D9" s="6" t="s">
        <v>12</v>
      </c>
      <c r="E9" s="11" t="s">
        <v>48</v>
      </c>
      <c r="F9" s="6" t="s">
        <v>16</v>
      </c>
      <c r="G9" s="2"/>
      <c r="H9" s="2" t="s">
        <v>44</v>
      </c>
      <c r="I9" s="2"/>
      <c r="J9" s="5" t="s">
        <v>15</v>
      </c>
      <c r="K9" s="5" t="s">
        <v>15</v>
      </c>
      <c r="L9" s="4" t="s">
        <v>14</v>
      </c>
      <c r="M9" s="13" t="s">
        <v>156</v>
      </c>
    </row>
    <row r="10" spans="1:13" ht="77.25" x14ac:dyDescent="0.25">
      <c r="A10" s="6" t="s">
        <v>49</v>
      </c>
      <c r="B10" s="6" t="s">
        <v>50</v>
      </c>
      <c r="C10" s="6" t="s">
        <v>45</v>
      </c>
      <c r="D10" s="6" t="s">
        <v>12</v>
      </c>
      <c r="E10" s="11" t="s">
        <v>51</v>
      </c>
      <c r="F10" s="6" t="s">
        <v>13</v>
      </c>
      <c r="G10" s="2"/>
      <c r="H10" s="2"/>
      <c r="I10" s="2"/>
      <c r="J10" s="4" t="s">
        <v>14</v>
      </c>
      <c r="K10" s="5" t="s">
        <v>15</v>
      </c>
      <c r="L10" s="4" t="s">
        <v>14</v>
      </c>
      <c r="M10" s="13" t="s">
        <v>156</v>
      </c>
    </row>
    <row r="11" spans="1:13" ht="39" x14ac:dyDescent="0.25">
      <c r="A11" s="6" t="s">
        <v>72</v>
      </c>
      <c r="B11" s="6" t="s">
        <v>73</v>
      </c>
      <c r="C11" s="6" t="s">
        <v>71</v>
      </c>
      <c r="D11" s="6" t="s">
        <v>12</v>
      </c>
      <c r="E11" s="11" t="s">
        <v>74</v>
      </c>
      <c r="F11" s="6" t="s">
        <v>16</v>
      </c>
      <c r="G11" s="2"/>
      <c r="H11" s="2" t="s">
        <v>23</v>
      </c>
      <c r="I11" s="2" t="s">
        <v>24</v>
      </c>
      <c r="J11" s="5" t="s">
        <v>15</v>
      </c>
      <c r="K11" s="5" t="s">
        <v>15</v>
      </c>
      <c r="L11" s="4" t="s">
        <v>14</v>
      </c>
      <c r="M11" s="13" t="s">
        <v>156</v>
      </c>
    </row>
    <row r="12" spans="1:13" ht="39" x14ac:dyDescent="0.25">
      <c r="A12" s="6" t="s">
        <v>75</v>
      </c>
      <c r="B12" s="6" t="s">
        <v>76</v>
      </c>
      <c r="C12" s="6" t="s">
        <v>71</v>
      </c>
      <c r="D12" s="6" t="s">
        <v>12</v>
      </c>
      <c r="E12" s="11" t="s">
        <v>77</v>
      </c>
      <c r="F12" s="6" t="s">
        <v>16</v>
      </c>
      <c r="G12" s="2"/>
      <c r="H12" s="2" t="s">
        <v>44</v>
      </c>
      <c r="I12" s="2" t="s">
        <v>78</v>
      </c>
      <c r="J12" s="5" t="s">
        <v>15</v>
      </c>
      <c r="K12" s="5" t="s">
        <v>15</v>
      </c>
      <c r="L12" s="4" t="s">
        <v>14</v>
      </c>
      <c r="M12" s="13" t="s">
        <v>156</v>
      </c>
    </row>
    <row r="13" spans="1:13" ht="77.25" x14ac:dyDescent="0.25">
      <c r="A13" s="6" t="s">
        <v>65</v>
      </c>
      <c r="B13" s="6" t="s">
        <v>66</v>
      </c>
      <c r="C13" s="6" t="s">
        <v>52</v>
      </c>
      <c r="D13" s="6" t="s">
        <v>12</v>
      </c>
      <c r="E13" s="11" t="s">
        <v>67</v>
      </c>
      <c r="F13" s="6" t="s">
        <v>16</v>
      </c>
      <c r="G13" s="2"/>
      <c r="H13" s="2" t="s">
        <v>27</v>
      </c>
      <c r="I13" s="2" t="s">
        <v>20</v>
      </c>
      <c r="J13" s="5" t="s">
        <v>15</v>
      </c>
      <c r="K13" s="5" t="s">
        <v>15</v>
      </c>
      <c r="L13" s="4" t="s">
        <v>14</v>
      </c>
      <c r="M13" s="13" t="s">
        <v>156</v>
      </c>
    </row>
    <row r="14" spans="1:13" ht="128.25" x14ac:dyDescent="0.25">
      <c r="A14" s="6" t="s">
        <v>61</v>
      </c>
      <c r="B14" s="6" t="s">
        <v>62</v>
      </c>
      <c r="C14" s="6" t="s">
        <v>52</v>
      </c>
      <c r="D14" s="6" t="s">
        <v>12</v>
      </c>
      <c r="E14" s="11" t="s">
        <v>63</v>
      </c>
      <c r="F14" s="6" t="s">
        <v>16</v>
      </c>
      <c r="G14" s="2"/>
      <c r="H14" s="2" t="s">
        <v>64</v>
      </c>
      <c r="I14" s="2"/>
      <c r="J14" s="5" t="s">
        <v>15</v>
      </c>
      <c r="K14" s="5" t="s">
        <v>15</v>
      </c>
      <c r="L14" s="4" t="s">
        <v>14</v>
      </c>
      <c r="M14" s="13" t="s">
        <v>157</v>
      </c>
    </row>
    <row r="15" spans="1:13" ht="39" x14ac:dyDescent="0.25">
      <c r="A15" s="6" t="s">
        <v>95</v>
      </c>
      <c r="B15" s="6" t="s">
        <v>96</v>
      </c>
      <c r="C15" s="6" t="s">
        <v>85</v>
      </c>
      <c r="D15" s="6" t="s">
        <v>12</v>
      </c>
      <c r="E15" s="11" t="s">
        <v>97</v>
      </c>
      <c r="F15" s="6" t="s">
        <v>16</v>
      </c>
      <c r="G15" s="2"/>
      <c r="H15" s="2" t="s">
        <v>23</v>
      </c>
      <c r="I15" s="2" t="s">
        <v>20</v>
      </c>
      <c r="J15" s="5" t="s">
        <v>15</v>
      </c>
      <c r="K15" s="5" t="s">
        <v>15</v>
      </c>
      <c r="L15" s="4" t="s">
        <v>14</v>
      </c>
      <c r="M15" s="13" t="s">
        <v>156</v>
      </c>
    </row>
    <row r="16" spans="1:13" ht="39" x14ac:dyDescent="0.25">
      <c r="A16" s="6" t="s">
        <v>95</v>
      </c>
      <c r="B16" s="6" t="s">
        <v>96</v>
      </c>
      <c r="C16" s="6" t="s">
        <v>85</v>
      </c>
      <c r="D16" s="6" t="s">
        <v>12</v>
      </c>
      <c r="E16" s="11" t="s">
        <v>98</v>
      </c>
      <c r="F16" s="6" t="s">
        <v>16</v>
      </c>
      <c r="G16" s="2"/>
      <c r="H16" s="2" t="s">
        <v>27</v>
      </c>
      <c r="I16" s="2" t="s">
        <v>20</v>
      </c>
      <c r="J16" s="5" t="s">
        <v>15</v>
      </c>
      <c r="K16" s="5" t="s">
        <v>15</v>
      </c>
      <c r="L16" s="4" t="s">
        <v>14</v>
      </c>
      <c r="M16" s="13" t="s">
        <v>156</v>
      </c>
    </row>
    <row r="17" spans="1:13" ht="39" x14ac:dyDescent="0.25">
      <c r="A17" s="6" t="s">
        <v>86</v>
      </c>
      <c r="B17" s="6" t="s">
        <v>87</v>
      </c>
      <c r="C17" s="6" t="s">
        <v>85</v>
      </c>
      <c r="D17" s="6" t="s">
        <v>12</v>
      </c>
      <c r="E17" s="11" t="s">
        <v>88</v>
      </c>
      <c r="F17" s="6" t="s">
        <v>16</v>
      </c>
      <c r="G17" s="2"/>
      <c r="H17" s="2" t="s">
        <v>23</v>
      </c>
      <c r="I17" s="2" t="s">
        <v>20</v>
      </c>
      <c r="J17" s="5" t="s">
        <v>15</v>
      </c>
      <c r="K17" s="5" t="s">
        <v>15</v>
      </c>
      <c r="L17" s="5" t="s">
        <v>15</v>
      </c>
      <c r="M17" s="13" t="s">
        <v>156</v>
      </c>
    </row>
    <row r="18" spans="1:13" ht="39" x14ac:dyDescent="0.25">
      <c r="A18" s="6" t="s">
        <v>86</v>
      </c>
      <c r="B18" s="6" t="s">
        <v>87</v>
      </c>
      <c r="C18" s="6" t="s">
        <v>85</v>
      </c>
      <c r="D18" s="6" t="s">
        <v>12</v>
      </c>
      <c r="E18" s="11" t="s">
        <v>89</v>
      </c>
      <c r="F18" s="6" t="s">
        <v>16</v>
      </c>
      <c r="G18" s="2"/>
      <c r="H18" s="2" t="s">
        <v>27</v>
      </c>
      <c r="I18" s="2" t="s">
        <v>20</v>
      </c>
      <c r="J18" s="5" t="s">
        <v>15</v>
      </c>
      <c r="K18" s="5" t="s">
        <v>15</v>
      </c>
      <c r="L18" s="5" t="s">
        <v>15</v>
      </c>
      <c r="M18" s="13" t="s">
        <v>156</v>
      </c>
    </row>
    <row r="19" spans="1:13" ht="39" x14ac:dyDescent="0.25">
      <c r="A19" s="6" t="s">
        <v>86</v>
      </c>
      <c r="B19" s="6" t="s">
        <v>87</v>
      </c>
      <c r="C19" s="6" t="s">
        <v>85</v>
      </c>
      <c r="D19" s="6" t="s">
        <v>12</v>
      </c>
      <c r="E19" s="11" t="s">
        <v>90</v>
      </c>
      <c r="F19" s="6" t="s">
        <v>16</v>
      </c>
      <c r="G19" s="2"/>
      <c r="H19" s="2" t="s">
        <v>27</v>
      </c>
      <c r="I19" s="2" t="s">
        <v>20</v>
      </c>
      <c r="J19" s="5" t="s">
        <v>15</v>
      </c>
      <c r="K19" s="5" t="s">
        <v>15</v>
      </c>
      <c r="L19" s="5" t="s">
        <v>15</v>
      </c>
      <c r="M19" s="13" t="s">
        <v>156</v>
      </c>
    </row>
    <row r="20" spans="1:13" ht="39" x14ac:dyDescent="0.25">
      <c r="A20" s="6" t="s">
        <v>86</v>
      </c>
      <c r="B20" s="6" t="s">
        <v>87</v>
      </c>
      <c r="C20" s="6" t="s">
        <v>85</v>
      </c>
      <c r="D20" s="6" t="s">
        <v>12</v>
      </c>
      <c r="E20" s="11" t="s">
        <v>91</v>
      </c>
      <c r="F20" s="6" t="s">
        <v>16</v>
      </c>
      <c r="G20" s="2"/>
      <c r="H20" s="2" t="s">
        <v>92</v>
      </c>
      <c r="I20" s="2" t="s">
        <v>93</v>
      </c>
      <c r="J20" s="5" t="s">
        <v>15</v>
      </c>
      <c r="K20" s="5" t="s">
        <v>15</v>
      </c>
      <c r="L20" s="5" t="s">
        <v>15</v>
      </c>
      <c r="M20" s="13" t="s">
        <v>156</v>
      </c>
    </row>
    <row r="21" spans="1:13" ht="51.75" x14ac:dyDescent="0.25">
      <c r="A21" s="6" t="s">
        <v>102</v>
      </c>
      <c r="B21" s="6" t="s">
        <v>103</v>
      </c>
      <c r="C21" s="6" t="s">
        <v>85</v>
      </c>
      <c r="D21" s="6" t="s">
        <v>12</v>
      </c>
      <c r="E21" s="11" t="s">
        <v>104</v>
      </c>
      <c r="F21" s="6" t="s">
        <v>18</v>
      </c>
      <c r="G21" s="2"/>
      <c r="H21" s="2"/>
      <c r="I21" s="2"/>
      <c r="J21" s="4" t="s">
        <v>14</v>
      </c>
      <c r="K21" s="5" t="s">
        <v>15</v>
      </c>
      <c r="L21" s="4" t="s">
        <v>14</v>
      </c>
      <c r="M21" s="16" t="s">
        <v>167</v>
      </c>
    </row>
    <row r="22" spans="1:13" ht="102.75" x14ac:dyDescent="0.25">
      <c r="A22" s="6" t="s">
        <v>137</v>
      </c>
      <c r="B22" s="6" t="s">
        <v>94</v>
      </c>
      <c r="C22" s="6" t="s">
        <v>134</v>
      </c>
      <c r="D22" s="6" t="s">
        <v>12</v>
      </c>
      <c r="E22" s="12" t="s">
        <v>22</v>
      </c>
      <c r="F22" s="6" t="s">
        <v>13</v>
      </c>
      <c r="G22" s="2"/>
      <c r="H22" s="2" t="s">
        <v>138</v>
      </c>
      <c r="I22" s="2" t="s">
        <v>139</v>
      </c>
      <c r="J22" s="5" t="s">
        <v>15</v>
      </c>
      <c r="K22" s="5" t="s">
        <v>15</v>
      </c>
      <c r="L22" s="4" t="s">
        <v>14</v>
      </c>
      <c r="M22" s="14" t="s">
        <v>158</v>
      </c>
    </row>
    <row r="23" spans="1:13" ht="39" x14ac:dyDescent="0.25">
      <c r="A23" s="6" t="s">
        <v>81</v>
      </c>
      <c r="B23" s="6" t="s">
        <v>82</v>
      </c>
      <c r="C23" s="6" t="s">
        <v>80</v>
      </c>
      <c r="D23" s="6" t="s">
        <v>12</v>
      </c>
      <c r="E23" s="12" t="s">
        <v>83</v>
      </c>
      <c r="F23" s="6" t="s">
        <v>18</v>
      </c>
      <c r="G23" s="2"/>
      <c r="H23" s="2"/>
      <c r="I23" s="2"/>
      <c r="J23" s="4" t="s">
        <v>14</v>
      </c>
      <c r="K23" s="5" t="s">
        <v>15</v>
      </c>
      <c r="L23" s="4" t="s">
        <v>14</v>
      </c>
      <c r="M23" s="14" t="s">
        <v>158</v>
      </c>
    </row>
    <row r="24" spans="1:13" ht="39" x14ac:dyDescent="0.25">
      <c r="A24" s="6" t="s">
        <v>81</v>
      </c>
      <c r="B24" s="6" t="s">
        <v>82</v>
      </c>
      <c r="C24" s="6" t="s">
        <v>80</v>
      </c>
      <c r="D24" s="6" t="s">
        <v>12</v>
      </c>
      <c r="E24" s="12" t="s">
        <v>84</v>
      </c>
      <c r="F24" s="6" t="s">
        <v>18</v>
      </c>
      <c r="G24" s="2"/>
      <c r="H24" s="2"/>
      <c r="I24" s="2"/>
      <c r="J24" s="5" t="s">
        <v>15</v>
      </c>
      <c r="K24" s="5" t="s">
        <v>15</v>
      </c>
      <c r="L24" s="4" t="s">
        <v>14</v>
      </c>
      <c r="M24" s="14" t="s">
        <v>158</v>
      </c>
    </row>
    <row r="25" spans="1:13" ht="51.75" x14ac:dyDescent="0.25">
      <c r="A25" s="6" t="s">
        <v>142</v>
      </c>
      <c r="B25" s="6" t="s">
        <v>143</v>
      </c>
      <c r="C25" s="6" t="s">
        <v>140</v>
      </c>
      <c r="D25" s="6" t="s">
        <v>12</v>
      </c>
      <c r="E25" s="11" t="s">
        <v>144</v>
      </c>
      <c r="F25" s="6" t="s">
        <v>16</v>
      </c>
      <c r="G25" s="2"/>
      <c r="H25" s="2" t="s">
        <v>23</v>
      </c>
      <c r="I25" s="2" t="s">
        <v>20</v>
      </c>
      <c r="J25" s="5" t="s">
        <v>15</v>
      </c>
      <c r="K25" s="5" t="s">
        <v>15</v>
      </c>
      <c r="L25" s="4" t="s">
        <v>14</v>
      </c>
      <c r="M25" s="13" t="s">
        <v>156</v>
      </c>
    </row>
    <row r="26" spans="1:13" ht="51.75" x14ac:dyDescent="0.25">
      <c r="A26" s="6" t="s">
        <v>142</v>
      </c>
      <c r="B26" s="6" t="s">
        <v>143</v>
      </c>
      <c r="C26" s="6" t="s">
        <v>140</v>
      </c>
      <c r="D26" s="6" t="s">
        <v>12</v>
      </c>
      <c r="E26" s="11" t="s">
        <v>145</v>
      </c>
      <c r="F26" s="6" t="s">
        <v>16</v>
      </c>
      <c r="G26" s="2"/>
      <c r="H26" s="2" t="s">
        <v>44</v>
      </c>
      <c r="I26" s="2"/>
      <c r="J26" s="5" t="s">
        <v>15</v>
      </c>
      <c r="K26" s="5" t="s">
        <v>15</v>
      </c>
      <c r="L26" s="4" t="s">
        <v>14</v>
      </c>
      <c r="M26" s="13" t="s">
        <v>156</v>
      </c>
    </row>
    <row r="27" spans="1:13" ht="51.75" x14ac:dyDescent="0.25">
      <c r="A27" s="6" t="s">
        <v>142</v>
      </c>
      <c r="B27" s="6" t="s">
        <v>143</v>
      </c>
      <c r="C27" s="6" t="s">
        <v>140</v>
      </c>
      <c r="D27" s="6" t="s">
        <v>12</v>
      </c>
      <c r="E27" s="11" t="s">
        <v>146</v>
      </c>
      <c r="F27" s="6" t="s">
        <v>16</v>
      </c>
      <c r="G27" s="2"/>
      <c r="H27" s="2" t="s">
        <v>27</v>
      </c>
      <c r="I27" s="2" t="s">
        <v>20</v>
      </c>
      <c r="J27" s="5" t="s">
        <v>15</v>
      </c>
      <c r="K27" s="5" t="s">
        <v>15</v>
      </c>
      <c r="L27" s="4" t="s">
        <v>14</v>
      </c>
      <c r="M27" s="13" t="s">
        <v>156</v>
      </c>
    </row>
    <row r="28" spans="1:13" ht="51.75" x14ac:dyDescent="0.25">
      <c r="A28" s="6" t="s">
        <v>142</v>
      </c>
      <c r="B28" s="6" t="s">
        <v>143</v>
      </c>
      <c r="C28" s="6" t="s">
        <v>140</v>
      </c>
      <c r="D28" s="6" t="s">
        <v>12</v>
      </c>
      <c r="E28" s="11" t="s">
        <v>147</v>
      </c>
      <c r="F28" s="6" t="s">
        <v>16</v>
      </c>
      <c r="G28" s="2"/>
      <c r="H28" s="2" t="s">
        <v>27</v>
      </c>
      <c r="I28" s="2" t="s">
        <v>20</v>
      </c>
      <c r="J28" s="5" t="s">
        <v>15</v>
      </c>
      <c r="K28" s="5" t="s">
        <v>15</v>
      </c>
      <c r="L28" s="4" t="s">
        <v>14</v>
      </c>
      <c r="M28" s="13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3"/>
  <sheetViews>
    <sheetView workbookViewId="0">
      <selection activeCell="C32" sqref="C32"/>
    </sheetView>
  </sheetViews>
  <sheetFormatPr defaultRowHeight="15" x14ac:dyDescent="0.25"/>
  <cols>
    <col min="1" max="1" width="32.7109375" customWidth="1"/>
    <col min="2" max="2" width="34.140625" customWidth="1"/>
    <col min="3" max="3" width="45.140625" bestFit="1" customWidth="1"/>
    <col min="4" max="4" width="66.140625" bestFit="1" customWidth="1"/>
    <col min="5" max="5" width="81.140625" bestFit="1" customWidth="1"/>
    <col min="6" max="6" width="84.42578125" bestFit="1" customWidth="1"/>
    <col min="7" max="7" width="61.5703125" bestFit="1" customWidth="1"/>
    <col min="8" max="8" width="42.7109375" bestFit="1" customWidth="1"/>
    <col min="9" max="9" width="64.140625" bestFit="1" customWidth="1"/>
    <col min="10" max="10" width="22.28515625" bestFit="1" customWidth="1"/>
    <col min="11" max="11" width="21.140625" bestFit="1" customWidth="1"/>
    <col min="12" max="12" width="22.42578125" bestFit="1" customWidth="1"/>
    <col min="13" max="13" width="43" bestFit="1" customWidth="1"/>
    <col min="14" max="14" width="57.140625" bestFit="1" customWidth="1"/>
    <col min="15" max="15" width="75.7109375" bestFit="1" customWidth="1"/>
    <col min="16" max="16" width="47.28515625" bestFit="1" customWidth="1"/>
    <col min="17" max="17" width="11.85546875" bestFit="1" customWidth="1"/>
  </cols>
  <sheetData>
    <row r="3" spans="1:2" x14ac:dyDescent="0.25">
      <c r="A3" s="17" t="s">
        <v>171</v>
      </c>
      <c r="B3" t="s">
        <v>173</v>
      </c>
    </row>
    <row r="4" spans="1:2" x14ac:dyDescent="0.25">
      <c r="A4" s="18" t="s">
        <v>113</v>
      </c>
      <c r="B4" s="19">
        <v>1</v>
      </c>
    </row>
    <row r="5" spans="1:2" x14ac:dyDescent="0.25">
      <c r="A5" s="20" t="s">
        <v>115</v>
      </c>
      <c r="B5" s="19">
        <v>1</v>
      </c>
    </row>
    <row r="6" spans="1:2" x14ac:dyDescent="0.25">
      <c r="A6" s="18" t="s">
        <v>126</v>
      </c>
      <c r="B6" s="19">
        <v>1</v>
      </c>
    </row>
    <row r="7" spans="1:2" x14ac:dyDescent="0.25">
      <c r="A7" s="20" t="s">
        <v>132</v>
      </c>
      <c r="B7" s="19">
        <v>1</v>
      </c>
    </row>
    <row r="8" spans="1:2" x14ac:dyDescent="0.25">
      <c r="A8" s="18" t="s">
        <v>11</v>
      </c>
      <c r="B8" s="19">
        <v>2</v>
      </c>
    </row>
    <row r="9" spans="1:2" x14ac:dyDescent="0.25">
      <c r="A9" s="20" t="s">
        <v>26</v>
      </c>
      <c r="B9" s="19">
        <v>1</v>
      </c>
    </row>
    <row r="10" spans="1:2" x14ac:dyDescent="0.25">
      <c r="A10" s="20" t="s">
        <v>29</v>
      </c>
      <c r="B10" s="19">
        <v>1</v>
      </c>
    </row>
    <row r="11" spans="1:2" x14ac:dyDescent="0.25">
      <c r="A11" s="18" t="s">
        <v>41</v>
      </c>
      <c r="B11" s="19">
        <v>1</v>
      </c>
    </row>
    <row r="12" spans="1:2" x14ac:dyDescent="0.25">
      <c r="A12" s="20" t="s">
        <v>43</v>
      </c>
      <c r="B12" s="19">
        <v>1</v>
      </c>
    </row>
    <row r="13" spans="1:2" x14ac:dyDescent="0.25">
      <c r="A13" s="18" t="s">
        <v>52</v>
      </c>
      <c r="B13" s="19">
        <v>4</v>
      </c>
    </row>
    <row r="14" spans="1:2" x14ac:dyDescent="0.25">
      <c r="A14" s="20" t="s">
        <v>54</v>
      </c>
      <c r="B14" s="19">
        <v>1</v>
      </c>
    </row>
    <row r="15" spans="1:2" x14ac:dyDescent="0.25">
      <c r="A15" s="20" t="s">
        <v>58</v>
      </c>
      <c r="B15" s="19">
        <v>1</v>
      </c>
    </row>
    <row r="16" spans="1:2" x14ac:dyDescent="0.25">
      <c r="A16" s="20" t="s">
        <v>60</v>
      </c>
      <c r="B16" s="19">
        <v>1</v>
      </c>
    </row>
    <row r="17" spans="1:2" x14ac:dyDescent="0.25">
      <c r="A17" s="20" t="s">
        <v>69</v>
      </c>
      <c r="B17" s="19">
        <v>1</v>
      </c>
    </row>
    <row r="18" spans="1:2" x14ac:dyDescent="0.25">
      <c r="A18" s="18" t="s">
        <v>85</v>
      </c>
      <c r="B18" s="19">
        <v>2</v>
      </c>
    </row>
    <row r="19" spans="1:2" x14ac:dyDescent="0.25">
      <c r="A19" s="20" t="s">
        <v>100</v>
      </c>
      <c r="B19" s="19">
        <v>1</v>
      </c>
    </row>
    <row r="20" spans="1:2" x14ac:dyDescent="0.25">
      <c r="A20" s="20" t="s">
        <v>103</v>
      </c>
      <c r="B20" s="19">
        <v>1</v>
      </c>
    </row>
    <row r="21" spans="1:2" x14ac:dyDescent="0.25">
      <c r="A21" s="18" t="s">
        <v>134</v>
      </c>
      <c r="B21" s="19">
        <v>1</v>
      </c>
    </row>
    <row r="22" spans="1:2" x14ac:dyDescent="0.25">
      <c r="A22" s="20" t="s">
        <v>136</v>
      </c>
      <c r="B22" s="19">
        <v>1</v>
      </c>
    </row>
    <row r="23" spans="1:2" x14ac:dyDescent="0.25">
      <c r="A23" s="18" t="s">
        <v>117</v>
      </c>
      <c r="B23" s="19">
        <v>4</v>
      </c>
    </row>
    <row r="24" spans="1:2" x14ac:dyDescent="0.25">
      <c r="A24" s="20" t="s">
        <v>119</v>
      </c>
      <c r="B24" s="19">
        <v>2</v>
      </c>
    </row>
    <row r="25" spans="1:2" x14ac:dyDescent="0.25">
      <c r="A25" s="20" t="s">
        <v>123</v>
      </c>
      <c r="B25" s="19">
        <v>1</v>
      </c>
    </row>
    <row r="26" spans="1:2" x14ac:dyDescent="0.25">
      <c r="A26" s="20" t="s">
        <v>125</v>
      </c>
      <c r="B26" s="19">
        <v>1</v>
      </c>
    </row>
    <row r="27" spans="1:2" x14ac:dyDescent="0.25">
      <c r="A27" s="18" t="s">
        <v>105</v>
      </c>
      <c r="B27" s="19">
        <v>3</v>
      </c>
    </row>
    <row r="28" spans="1:2" x14ac:dyDescent="0.25">
      <c r="A28" s="20" t="s">
        <v>107</v>
      </c>
      <c r="B28" s="19">
        <v>1</v>
      </c>
    </row>
    <row r="29" spans="1:2" x14ac:dyDescent="0.25">
      <c r="A29" s="20" t="s">
        <v>109</v>
      </c>
      <c r="B29" s="19">
        <v>1</v>
      </c>
    </row>
    <row r="30" spans="1:2" x14ac:dyDescent="0.25">
      <c r="A30" s="20" t="s">
        <v>112</v>
      </c>
      <c r="B30" s="19">
        <v>1</v>
      </c>
    </row>
    <row r="31" spans="1:2" x14ac:dyDescent="0.25">
      <c r="A31" s="18" t="s">
        <v>140</v>
      </c>
      <c r="B31" s="19">
        <v>1</v>
      </c>
    </row>
    <row r="32" spans="1:2" x14ac:dyDescent="0.25">
      <c r="A32" s="20" t="s">
        <v>174</v>
      </c>
      <c r="B32" s="19">
        <v>1</v>
      </c>
    </row>
    <row r="33" spans="1:2" x14ac:dyDescent="0.25">
      <c r="A33" s="18" t="s">
        <v>172</v>
      </c>
      <c r="B33" s="19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"/>
  <sheetViews>
    <sheetView workbookViewId="0">
      <selection activeCell="P25" sqref="P25"/>
    </sheetView>
  </sheetViews>
  <sheetFormatPr defaultRowHeight="15" x14ac:dyDescent="0.25"/>
  <cols>
    <col min="1" max="1" width="32.7109375" bestFit="1" customWidth="1"/>
    <col min="2" max="2" width="34.140625" bestFit="1" customWidth="1"/>
  </cols>
  <sheetData>
    <row r="3" spans="1:2" x14ac:dyDescent="0.25">
      <c r="A3" s="17" t="s">
        <v>171</v>
      </c>
      <c r="B3" t="s">
        <v>173</v>
      </c>
    </row>
    <row r="4" spans="1:2" x14ac:dyDescent="0.25">
      <c r="A4" s="18" t="s">
        <v>126</v>
      </c>
      <c r="B4" s="19">
        <v>4</v>
      </c>
    </row>
    <row r="5" spans="1:2" x14ac:dyDescent="0.25">
      <c r="A5" s="20" t="s">
        <v>128</v>
      </c>
      <c r="B5" s="19">
        <v>4</v>
      </c>
    </row>
    <row r="6" spans="1:2" x14ac:dyDescent="0.25">
      <c r="A6" s="18" t="s">
        <v>11</v>
      </c>
      <c r="B6" s="19">
        <v>3</v>
      </c>
    </row>
    <row r="7" spans="1:2" x14ac:dyDescent="0.25">
      <c r="A7" s="20" t="s">
        <v>32</v>
      </c>
      <c r="B7" s="19">
        <v>1</v>
      </c>
    </row>
    <row r="8" spans="1:2" x14ac:dyDescent="0.25">
      <c r="A8" s="20" t="s">
        <v>39</v>
      </c>
      <c r="B8" s="19">
        <v>1</v>
      </c>
    </row>
    <row r="9" spans="1:2" x14ac:dyDescent="0.25">
      <c r="A9" s="20" t="s">
        <v>35</v>
      </c>
      <c r="B9" s="19">
        <v>1</v>
      </c>
    </row>
    <row r="10" spans="1:2" x14ac:dyDescent="0.25">
      <c r="A10" s="18" t="s">
        <v>45</v>
      </c>
      <c r="B10" s="19">
        <v>2</v>
      </c>
    </row>
    <row r="11" spans="1:2" x14ac:dyDescent="0.25">
      <c r="A11" s="20" t="s">
        <v>47</v>
      </c>
      <c r="B11" s="19">
        <v>1</v>
      </c>
    </row>
    <row r="12" spans="1:2" x14ac:dyDescent="0.25">
      <c r="A12" s="20" t="s">
        <v>50</v>
      </c>
      <c r="B12" s="19">
        <v>1</v>
      </c>
    </row>
    <row r="13" spans="1:2" x14ac:dyDescent="0.25">
      <c r="A13" s="18" t="s">
        <v>71</v>
      </c>
      <c r="B13" s="19">
        <v>2</v>
      </c>
    </row>
    <row r="14" spans="1:2" x14ac:dyDescent="0.25">
      <c r="A14" s="20" t="s">
        <v>73</v>
      </c>
      <c r="B14" s="19">
        <v>1</v>
      </c>
    </row>
    <row r="15" spans="1:2" x14ac:dyDescent="0.25">
      <c r="A15" s="20" t="s">
        <v>76</v>
      </c>
      <c r="B15" s="19">
        <v>1</v>
      </c>
    </row>
    <row r="16" spans="1:2" x14ac:dyDescent="0.25">
      <c r="A16" s="18" t="s">
        <v>52</v>
      </c>
      <c r="B16" s="19">
        <v>2</v>
      </c>
    </row>
    <row r="17" spans="1:2" x14ac:dyDescent="0.25">
      <c r="A17" s="20" t="s">
        <v>66</v>
      </c>
      <c r="B17" s="19">
        <v>1</v>
      </c>
    </row>
    <row r="18" spans="1:2" x14ac:dyDescent="0.25">
      <c r="A18" s="20" t="s">
        <v>62</v>
      </c>
      <c r="B18" s="19">
        <v>1</v>
      </c>
    </row>
    <row r="19" spans="1:2" x14ac:dyDescent="0.25">
      <c r="A19" s="18" t="s">
        <v>85</v>
      </c>
      <c r="B19" s="19">
        <v>7</v>
      </c>
    </row>
    <row r="20" spans="1:2" x14ac:dyDescent="0.25">
      <c r="A20" s="20" t="s">
        <v>96</v>
      </c>
      <c r="B20" s="19">
        <v>2</v>
      </c>
    </row>
    <row r="21" spans="1:2" x14ac:dyDescent="0.25">
      <c r="A21" s="20" t="s">
        <v>87</v>
      </c>
      <c r="B21" s="19">
        <v>4</v>
      </c>
    </row>
    <row r="22" spans="1:2" x14ac:dyDescent="0.25">
      <c r="A22" s="20" t="s">
        <v>103</v>
      </c>
      <c r="B22" s="19">
        <v>1</v>
      </c>
    </row>
    <row r="23" spans="1:2" x14ac:dyDescent="0.25">
      <c r="A23" s="18" t="s">
        <v>134</v>
      </c>
      <c r="B23" s="19">
        <v>1</v>
      </c>
    </row>
    <row r="24" spans="1:2" x14ac:dyDescent="0.25">
      <c r="A24" s="20" t="s">
        <v>94</v>
      </c>
      <c r="B24" s="19">
        <v>1</v>
      </c>
    </row>
    <row r="25" spans="1:2" x14ac:dyDescent="0.25">
      <c r="A25" s="18" t="s">
        <v>80</v>
      </c>
      <c r="B25" s="19">
        <v>2</v>
      </c>
    </row>
    <row r="26" spans="1:2" x14ac:dyDescent="0.25">
      <c r="A26" s="20" t="s">
        <v>82</v>
      </c>
      <c r="B26" s="19">
        <v>2</v>
      </c>
    </row>
    <row r="27" spans="1:2" x14ac:dyDescent="0.25">
      <c r="A27" s="18" t="s">
        <v>140</v>
      </c>
      <c r="B27" s="19">
        <v>4</v>
      </c>
    </row>
    <row r="28" spans="1:2" x14ac:dyDescent="0.25">
      <c r="A28" s="20" t="s">
        <v>143</v>
      </c>
      <c r="B28" s="19">
        <v>4</v>
      </c>
    </row>
    <row r="29" spans="1:2" x14ac:dyDescent="0.25">
      <c r="A29" s="18" t="s">
        <v>172</v>
      </c>
      <c r="B29" s="19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Ошибки в нагрузке</vt:lpstr>
      <vt:lpstr>Ошибки в свойствах</vt:lpstr>
      <vt:lpstr>Свод нагрузка</vt:lpstr>
      <vt:lpstr>Свод по свойствам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2023-08-03T09:37:59Z</dcterms:created>
  <dcterms:modified xsi:type="dcterms:W3CDTF">2023-08-18T12:53:25Z</dcterms:modified>
</cp:coreProperties>
</file>