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64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<sst xmlns="http://schemas.openxmlformats.org/spreadsheetml/2006/main" count="107" uniqueCount="63">
  <si>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Государственное 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</si>
  <si>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 №14 Невского района Санкт-Петербурга</t>
  </si>
  <si>
    <t>Государственное бюджетное общеобразовательное учреждение средняя общеобразовательная школа № 20 Невского района Санкт-Петербурга</t>
  </si>
  <si>
    <t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</si>
  <si>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</si>
  <si>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39 Невского района Санкт-Петербурга</t>
  </si>
  <si>
    <t>Государственное бюджетное общеобразовательное учреждение средняя общеобразовательная школа № 268 Невского района Санкт-Петербурга</t>
  </si>
  <si>
    <t>Государственное бюджетное общеобразовательное учреждение средняя общеобразовательная школа № 323 Невского района Санкт-Петербурга</t>
  </si>
  <si>
    <t>Государственное бюджетное общеобразовательное учреждение средняя общеобразовательная школа № 326 Невского района Санкт-Петербурга</t>
  </si>
  <si>
    <t>Государственное бюджетное общеобразовательное учреждение средняя общеобразовательная школа № 327 Невского района Санкт-Петербурга</t>
  </si>
  <si>
    <t>Государственное бюджетное 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</si>
  <si>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Государственное бюджетное общеобразовательное учреждение лицей       № 329 Невского района Санкт-Петербурга</t>
  </si>
  <si>
    <t>Государственное бюджетное общеобразовательное учреждение гимназия № 330 Невского района Санкт-Петербурга</t>
  </si>
  <si>
    <t>Государственное бюджетное общеобразовательное учреждение средняя общеобразовательная школа № 331 Невского района Санкт-Петербурга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</si>
  <si>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</si>
  <si>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Государственное бюджетное общеобразовательное учреждение средняя общеобразовательная школа № 333 Невского района Санкт-Петербурга</t>
  </si>
  <si>
    <t>Государственное бюджетное общеобразовательное учреждение средняя общеобразовательная школа № 336 Невского района  Санкт-Петербурга</t>
  </si>
  <si>
    <t>Государственное бюджетное общеобразовательное учреждение средняя общеобразовательная школа № 337 Невского района Санкт-Петербурга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</si>
  <si>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</si>
  <si>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Государственное бюджетное общеобразовательное учреждение средняя общеобразовательная школа № 339 Невского района Санкт-Петербурга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</si>
  <si>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</si>
  <si>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Государственное бюджетное общеобразовательное учреждение средняя общеобразовательная школа № 341 Невского района Санкт-Петербурга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</si>
  <si>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</si>
  <si>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Государственное бюджетное  общеобразовательное учреждение гимназия № 343 Невского района Санкт-Петербурга</t>
  </si>
  <si>
    <t>Государственное бюджетное общеобразовательное учреждение лицей   № 344 Невского района Санкт-Петербурга</t>
  </si>
  <si>
    <t>Государственное бюджетное  общеобразовательное учреждение средняя общеобразовательная школа № 345 Невского района Санкт-Петербурга</t>
  </si>
  <si>
    <t>Государственное бюджетное общеобразовательное учреждение средняя общеобразовательная школа № 346 Невского района Санкт-Петербурга</t>
  </si>
  <si>
    <t>Государственное бюджетное общеобразовательное учреждение средняя общеобразовательная школа № 347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</si>
  <si>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348 Невского района Санкт-Петербурга</t>
  </si>
  <si>
    <t>Государственное бюджетное  общеобразовательное учреждение средняя общеобразовательная школа № 350 Невского района Санкт-Петербурга</t>
  </si>
  <si>
    <t>Государственное бюджетное  общеобразовательное учреждение средняя общеобразовательная школа   № 458  с углубленным изучением немецкого языка Невского района Санкт-Петербурга</t>
  </si>
  <si>
    <t>Государственное бюджетное  общеобразовательное учреждение средняя общеобразовательная школа № 497 Невского района Санкт-Петербурга</t>
  </si>
  <si>
    <t>Государственное бюджетное общеобразовательное учреждение гимназия № 498 Невского района Санкт-Петербурга</t>
  </si>
  <si>
    <t>Государственное бюджетное общеобразовательное  учреждение средняя образовательная школа № 512 Невского района Санкт-Петербурга</t>
  </si>
  <si>
    <t>Государственное бюджетное общеобразовательное учреждение гимназия № 513 Невского района Санкт-Петербурга</t>
  </si>
  <si>
    <t>Государственное бюджетное общеобразовательное  учреждение средняя общеобразовательная школа № 516 Невского района Санкт-Петербурга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</si>
  <si>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</si>
  <si>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Государственное бюджетное  общеобразовательное  учреждение гимназия № 528 Невского района Санкт-Петербурга</t>
  </si>
  <si>
    <t>Государственное бюджетное общеобразовательное учреждение  средняя общеобразовательная школа № 557 Невского района Санкт-Петербурга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</si>
  <si>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</si>
  <si>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</si>
  <si>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Государственное бюджетное общеобразовательное учреждение средняя  общеобразовательная  школа № 571 с углубленным изучением английского языка Невского района Санкт-Петербурга</t>
  </si>
  <si>
    <t>Государственное бюджетное  общеобразовательное учреждение лицей № 572 Невского района Санкт-Петербурга</t>
  </si>
  <si>
    <t>Государственное бюджетное  общеобразовательное учреждение средняя общеобразовательная школа № 574 Невского района Санкт-Петербурга</t>
  </si>
  <si>
    <t>Государственное бюджетное общеобразовательное учреждение средняя общеобразовательная школа № 591 Невского района Санкт-Петербурга</t>
  </si>
  <si>
    <t>Государственное бюджетное общеобразовательное учреждение средняя общеобразовательная школа  № 592 Невского района Санкт-Петербурга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</si>
  <si>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 Санкт-Петербурга</t>
  </si>
  <si>
    <t>Государственное бюджетное общеобразовательное  учреждение средняя общеобразовательная школа № 625 с углубленным изучением математики Невского района Санкт-Петербурга им. Героя Российской Федерации В.Е. Дудкина</t>
  </si>
  <si>
    <t xml:space="preserve">Государственное бюджетное общеобразовательное  учреждение школа № 627 Невского района Санкт-Петербурга </t>
  </si>
  <si>
    <t>Государственное бюджетное общеобразовательное  учреждение средняя общеобразовательная школа № 639 с углубленным изучением иностранных языков Невского района Санкт-Петербурга</t>
  </si>
  <si>
    <t>Государственное бюджетное общеобразовательное учреждение средняя общеобразовательная школа № 641 с углубленным изучением английского языка Невского района Санкт-Петербурга</t>
  </si>
  <si>
    <t>Государственное бюджетное  общеобразовательное учреждение средняя общеобразовательная школа № 667 Невского района Санкт-Петербурга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</si>
  <si>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№ 17 Невского района Санкт-Петербурга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</si>
  <si>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18 Невского района Санкт-Петербурга</t>
  </si>
  <si>
    <t xml:space="preserve"> Государственное бюджетное специальное (коррекционное) образовательное учреждение
для обучающихся, воспитанников с ограниченными возможностями здоровья специальная (коррекционная) общеобразовательная школа-интернат № 22 (VIII вида) Невского района Санкт-Петербурга</t>
  </si>
  <si>
    <t>Государственное бюджетное специальное (коррекционное) образовательное учреждение  для обучающихся, воспитанников с ограниченными возможностями здоровья специальная (коррекционная) общеобразовательная школа-интернат № 31 Невского района Санкт-Петербурга</t>
  </si>
  <si>
    <t>Государственное бюджетное общеобразовательное учреждение школа № 34 Невского района Санкт-Петербурга</t>
  </si>
  <si>
    <t>Государственное бюджетное общеобразовательное учреждение Центр образования № 133 Невского района Санкт-Петербурга</t>
  </si>
  <si>
    <t>СИЦ учебники</t>
  </si>
  <si>
    <t>средства ПД</t>
  </si>
  <si>
    <t>ИТОГО</t>
  </si>
  <si>
    <t>Школа 690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</si>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</sst>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65" fontId="0" fillId="0" borderId="0" xfId="0" applyNumberFormat="1" applyAlignment="1">
      <alignment wrapText="1"/>
    </xf>
    <xf numFmtId="165" fontId="0" fillId="0" borderId="10" xfId="0" applyNumberFormat="1" applyBorder="1" applyAlignment="1">
      <alignment wrapText="1"/>
    </xf>
    <xf numFmtId="165" fontId="0" fillId="33" borderId="10" xfId="0" applyNumberFormat="1" applyFill="1" applyBorder="1" applyAlignment="1">
      <alignment wrapText="1"/>
    </xf>
    <xf numFmtId="164" fontId="0" fillId="0" borderId="0" xfId="58" applyFont="1" applyAlignment="1">
      <alignment/>
    </xf>
    <xf numFmtId="164" fontId="0" fillId="33" borderId="10" xfId="58" applyFont="1" applyFill="1" applyBorder="1" applyAlignment="1">
      <alignment/>
    </xf>
    <xf numFmtId="164" fontId="0" fillId="0" borderId="0" xfId="0" applyNumberFormat="1" applyAlignment="1">
      <alignment/>
    </xf>
    <xf numFmtId="4" fontId="34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" fontId="34" fillId="0" borderId="12" xfId="0" applyNumberFormat="1" applyFont="1" applyBorder="1" applyAlignment="1">
      <alignment horizontal="center" vertical="center"/>
    </xf>
    <xf numFmtId="4" fontId="34" fillId="0" borderId="13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90.140625" style="1" customWidth="1"/>
    <col min="2" max="2" width="16.8515625" style="0" customWidth="1"/>
    <col min="3" max="3" width="16.57421875" style="0" customWidth="1"/>
    <col min="4" max="4" width="17.140625" style="0" customWidth="1"/>
  </cols>
  <sheetData>
    <row r="1" spans="1:4" ht="15" thickBot="1">
      <c r="A1" s="2"/>
      <c r="B1" s="13" t="s">
        <v>58</v>
      </c>
      <c r="C1" s="13" t="s">
        <v>59</v>
      </c>
      <c r="D1" s="13" t="s">
        <v>60</v>
      </c>
    </row>
    <row r="2" spans="1:4" ht="29.25" thickBot="1">
      <c r="A2" s="2" t="s">
        <v>0</v>
      </c>
      <c r="B2" s="7">
        <v>801143.13</v>
      </c>
      <c r="C2" s="8" t="s">
        <v>62</v>
      </c>
      <c r="D2" s="9">
        <v>801143.13</v>
      </c>
    </row>
    <row r="3" spans="1:4" ht="29.25" thickBot="1">
      <c r="A3" s="2" t="s">
        <v>1</v>
      </c>
      <c r="B3" s="10">
        <v>548879.42</v>
      </c>
      <c r="C3" s="11" t="s">
        <v>62</v>
      </c>
      <c r="D3" s="12">
        <v>548879.42</v>
      </c>
    </row>
    <row r="4" spans="1:4" ht="43.5" thickBot="1">
      <c r="A4" s="2" t="s">
        <v>52</v>
      </c>
      <c r="B4" s="10">
        <v>95638.88</v>
      </c>
      <c r="C4" s="11" t="s">
        <v>62</v>
      </c>
      <c r="D4" s="12">
        <v>95638.88</v>
      </c>
    </row>
    <row r="5" spans="1:4" ht="43.5" thickBot="1">
      <c r="A5" s="2" t="s">
        <v>53</v>
      </c>
      <c r="B5" s="10">
        <v>360561.04</v>
      </c>
      <c r="C5" s="11" t="s">
        <v>62</v>
      </c>
      <c r="D5" s="12">
        <v>360561.04</v>
      </c>
    </row>
    <row r="6" spans="1:4" ht="29.25" thickBot="1">
      <c r="A6" s="2" t="s">
        <v>2</v>
      </c>
      <c r="B6" s="10">
        <v>590643.76</v>
      </c>
      <c r="C6" s="11" t="s">
        <v>62</v>
      </c>
      <c r="D6" s="12">
        <v>590643.76</v>
      </c>
    </row>
    <row r="7" spans="1:4" ht="57.75" thickBot="1">
      <c r="A7" s="2" t="s">
        <v>54</v>
      </c>
      <c r="B7" s="10">
        <v>122551.85</v>
      </c>
      <c r="C7" s="11" t="s">
        <v>62</v>
      </c>
      <c r="D7" s="12">
        <v>122551.85</v>
      </c>
    </row>
    <row r="8" spans="1:4" ht="29.25" thickBot="1">
      <c r="A8" s="2" t="s">
        <v>3</v>
      </c>
      <c r="B8" s="10">
        <v>926279.84</v>
      </c>
      <c r="C8" s="11" t="s">
        <v>62</v>
      </c>
      <c r="D8" s="12">
        <v>926279.84</v>
      </c>
    </row>
    <row r="9" spans="1:4" ht="29.25" thickBot="1">
      <c r="A9" s="2" t="s">
        <v>4</v>
      </c>
      <c r="B9" s="10">
        <v>680759.26</v>
      </c>
      <c r="C9" s="11" t="s">
        <v>62</v>
      </c>
      <c r="D9" s="12">
        <v>680759.26</v>
      </c>
    </row>
    <row r="10" spans="1:4" ht="43.5" thickBot="1">
      <c r="A10" s="2" t="s">
        <v>55</v>
      </c>
      <c r="B10" s="10">
        <v>153440.72</v>
      </c>
      <c r="C10" s="11" t="s">
        <v>62</v>
      </c>
      <c r="D10" s="12">
        <v>153440.72</v>
      </c>
    </row>
    <row r="11" spans="1:4" ht="29.25" thickBot="1">
      <c r="A11" s="2" t="s">
        <v>56</v>
      </c>
      <c r="B11" s="10">
        <v>442986.43</v>
      </c>
      <c r="C11" s="11" t="s">
        <v>62</v>
      </c>
      <c r="D11" s="12">
        <v>442986.43</v>
      </c>
    </row>
    <row r="12" spans="1:4" ht="29.25" thickBot="1">
      <c r="A12" s="2" t="s">
        <v>5</v>
      </c>
      <c r="B12" s="10">
        <v>415634.81</v>
      </c>
      <c r="C12" s="11" t="s">
        <v>62</v>
      </c>
      <c r="D12" s="12">
        <v>415634.81</v>
      </c>
    </row>
    <row r="13" spans="1:4" ht="29.25" thickBot="1">
      <c r="A13" s="2" t="s">
        <v>57</v>
      </c>
      <c r="B13" s="10">
        <v>232794.64</v>
      </c>
      <c r="C13" s="11" t="s">
        <v>62</v>
      </c>
      <c r="D13" s="12">
        <v>232794.64</v>
      </c>
    </row>
    <row r="14" spans="1:4" ht="29.25" thickBot="1">
      <c r="A14" s="2" t="s">
        <v>6</v>
      </c>
      <c r="B14" s="10">
        <v>870158.47</v>
      </c>
      <c r="C14" s="12">
        <v>107307.38</v>
      </c>
      <c r="D14" s="12">
        <v>977465.85</v>
      </c>
    </row>
    <row r="15" spans="1:4" ht="29.25" thickBot="1">
      <c r="A15" s="2" t="s">
        <v>7</v>
      </c>
      <c r="B15" s="10">
        <v>626539.75</v>
      </c>
      <c r="C15" s="12">
        <v>30694.63</v>
      </c>
      <c r="D15" s="12">
        <v>657234.38</v>
      </c>
    </row>
    <row r="16" spans="1:4" ht="29.25" thickBot="1">
      <c r="A16" s="2" t="s">
        <v>8</v>
      </c>
      <c r="B16" s="10">
        <v>537388.83</v>
      </c>
      <c r="C16" s="11" t="s">
        <v>62</v>
      </c>
      <c r="D16" s="12">
        <v>537388.83</v>
      </c>
    </row>
    <row r="17" spans="1:4" ht="29.25" thickBot="1">
      <c r="A17" s="2" t="s">
        <v>9</v>
      </c>
      <c r="B17" s="10">
        <v>976578.3</v>
      </c>
      <c r="C17" s="11" t="s">
        <v>62</v>
      </c>
      <c r="D17" s="12">
        <v>976578.3</v>
      </c>
    </row>
    <row r="18" spans="1:4" ht="29.25" thickBot="1">
      <c r="A18" s="2" t="s">
        <v>10</v>
      </c>
      <c r="B18" s="10">
        <v>797328.5</v>
      </c>
      <c r="C18" s="11" t="s">
        <v>62</v>
      </c>
      <c r="D18" s="12">
        <v>797328.5</v>
      </c>
    </row>
    <row r="19" spans="1:4" ht="29.25" thickBot="1">
      <c r="A19" s="2" t="s">
        <v>11</v>
      </c>
      <c r="B19" s="10">
        <v>699713.76</v>
      </c>
      <c r="C19" s="11" t="s">
        <v>62</v>
      </c>
      <c r="D19" s="12">
        <v>699713.76</v>
      </c>
    </row>
    <row r="20" spans="1:4" ht="29.25" thickBot="1">
      <c r="A20" s="2" t="s">
        <v>12</v>
      </c>
      <c r="B20" s="10">
        <v>649779.46</v>
      </c>
      <c r="C20" s="12">
        <v>34427.44</v>
      </c>
      <c r="D20" s="12">
        <v>684206.9</v>
      </c>
    </row>
    <row r="21" spans="1:4" ht="29.25" thickBot="1">
      <c r="A21" s="2" t="s">
        <v>13</v>
      </c>
      <c r="B21" s="10">
        <v>665818.5</v>
      </c>
      <c r="C21" s="11" t="s">
        <v>62</v>
      </c>
      <c r="D21" s="12">
        <v>665818.5</v>
      </c>
    </row>
    <row r="22" spans="1:4" ht="29.25" thickBot="1">
      <c r="A22" s="2" t="s">
        <v>14</v>
      </c>
      <c r="B22" s="10">
        <v>1036722.37</v>
      </c>
      <c r="C22" s="12">
        <v>11564.2</v>
      </c>
      <c r="D22" s="12">
        <v>1048286.57</v>
      </c>
    </row>
    <row r="23" spans="1:4" ht="29.25" thickBot="1">
      <c r="A23" s="2" t="s">
        <v>15</v>
      </c>
      <c r="B23" s="10">
        <v>751866.3</v>
      </c>
      <c r="C23" s="12">
        <v>229534.1</v>
      </c>
      <c r="D23" s="12">
        <v>981400.4</v>
      </c>
    </row>
    <row r="24" spans="1:4" ht="29.25" thickBot="1">
      <c r="A24" s="2" t="s">
        <v>16</v>
      </c>
      <c r="B24" s="10">
        <v>431475.54</v>
      </c>
      <c r="C24" s="11" t="s">
        <v>62</v>
      </c>
      <c r="D24" s="12">
        <v>431475.54</v>
      </c>
    </row>
    <row r="25" spans="1:4" ht="29.25" thickBot="1">
      <c r="A25" s="2" t="s">
        <v>17</v>
      </c>
      <c r="B25" s="10">
        <v>661232.43</v>
      </c>
      <c r="C25" s="11" t="s">
        <v>62</v>
      </c>
      <c r="D25" s="12">
        <v>661232.43</v>
      </c>
    </row>
    <row r="26" spans="1:4" ht="29.25" thickBot="1">
      <c r="A26" s="2" t="s">
        <v>18</v>
      </c>
      <c r="B26" s="10">
        <v>318434.24</v>
      </c>
      <c r="C26" s="11" t="s">
        <v>62</v>
      </c>
      <c r="D26" s="12">
        <v>318434.24</v>
      </c>
    </row>
    <row r="27" spans="1:4" ht="29.25" thickBot="1">
      <c r="A27" s="2" t="s">
        <v>19</v>
      </c>
      <c r="B27" s="10">
        <v>815077.36</v>
      </c>
      <c r="C27" s="12">
        <v>40279.2</v>
      </c>
      <c r="D27" s="12">
        <v>855356.56</v>
      </c>
    </row>
    <row r="28" spans="1:4" ht="29.25" thickBot="1">
      <c r="A28" s="2" t="s">
        <v>20</v>
      </c>
      <c r="B28" s="10">
        <v>398500.8</v>
      </c>
      <c r="C28" s="11" t="s">
        <v>62</v>
      </c>
      <c r="D28" s="12">
        <v>398500.8</v>
      </c>
    </row>
    <row r="29" spans="1:4" ht="29.25" thickBot="1">
      <c r="A29" s="2" t="s">
        <v>21</v>
      </c>
      <c r="B29" s="10">
        <v>996345.05</v>
      </c>
      <c r="C29" s="11" t="s">
        <v>62</v>
      </c>
      <c r="D29" s="12">
        <v>996345.05</v>
      </c>
    </row>
    <row r="30" spans="1:4" ht="29.25" thickBot="1">
      <c r="A30" s="2" t="s">
        <v>22</v>
      </c>
      <c r="B30" s="10">
        <v>676806</v>
      </c>
      <c r="C30" s="11" t="s">
        <v>62</v>
      </c>
      <c r="D30" s="12">
        <v>676806</v>
      </c>
    </row>
    <row r="31" spans="1:4" ht="29.25" thickBot="1">
      <c r="A31" s="2" t="s">
        <v>23</v>
      </c>
      <c r="B31" s="10">
        <v>798725.98</v>
      </c>
      <c r="C31" s="12">
        <v>727443.97</v>
      </c>
      <c r="D31" s="12">
        <v>1526169.95</v>
      </c>
    </row>
    <row r="32" spans="1:4" ht="29.25" thickBot="1">
      <c r="A32" s="2" t="s">
        <v>24</v>
      </c>
      <c r="B32" s="10">
        <v>1270360.1</v>
      </c>
      <c r="C32" s="11" t="s">
        <v>62</v>
      </c>
      <c r="D32" s="12">
        <v>1270360.1</v>
      </c>
    </row>
    <row r="33" spans="1:4" ht="29.25" thickBot="1">
      <c r="A33" s="2" t="s">
        <v>25</v>
      </c>
      <c r="B33" s="10">
        <v>831927.51</v>
      </c>
      <c r="C33" s="12">
        <v>16983.77</v>
      </c>
      <c r="D33" s="12">
        <v>848911.28</v>
      </c>
    </row>
    <row r="34" spans="1:4" ht="29.25" thickBot="1">
      <c r="A34" s="2" t="s">
        <v>26</v>
      </c>
      <c r="B34" s="10">
        <v>1231440.32</v>
      </c>
      <c r="C34" s="11" t="s">
        <v>62</v>
      </c>
      <c r="D34" s="12">
        <v>1231440.32</v>
      </c>
    </row>
    <row r="35" spans="1:4" ht="29.25" thickBot="1">
      <c r="A35" s="2" t="s">
        <v>27</v>
      </c>
      <c r="B35" s="10">
        <v>939952.7</v>
      </c>
      <c r="C35" s="12">
        <v>54855.54</v>
      </c>
      <c r="D35" s="12">
        <v>994808.24</v>
      </c>
    </row>
    <row r="36" spans="1:4" ht="29.25" thickBot="1">
      <c r="A36" s="2" t="s">
        <v>28</v>
      </c>
      <c r="B36" s="10">
        <v>962191.9</v>
      </c>
      <c r="C36" s="11" t="s">
        <v>62</v>
      </c>
      <c r="D36" s="12">
        <v>962191.9</v>
      </c>
    </row>
    <row r="37" spans="1:4" ht="29.25" thickBot="1">
      <c r="A37" s="2" t="s">
        <v>29</v>
      </c>
      <c r="B37" s="10">
        <v>456381.96</v>
      </c>
      <c r="C37" s="11" t="s">
        <v>62</v>
      </c>
      <c r="D37" s="12">
        <v>456381.96</v>
      </c>
    </row>
    <row r="38" spans="1:4" ht="29.25" thickBot="1">
      <c r="A38" s="2" t="s">
        <v>30</v>
      </c>
      <c r="B38" s="10">
        <v>409786.92</v>
      </c>
      <c r="C38" s="11" t="s">
        <v>62</v>
      </c>
      <c r="D38" s="12">
        <v>409786.92</v>
      </c>
    </row>
    <row r="39" spans="1:4" ht="29.25" thickBot="1">
      <c r="A39" s="2" t="s">
        <v>31</v>
      </c>
      <c r="B39" s="10">
        <v>780062.6</v>
      </c>
      <c r="C39" s="11" t="s">
        <v>62</v>
      </c>
      <c r="D39" s="12">
        <v>780062.6</v>
      </c>
    </row>
    <row r="40" spans="1:4" ht="29.25" thickBot="1">
      <c r="A40" s="2" t="s">
        <v>32</v>
      </c>
      <c r="B40" s="10">
        <v>2104886.29</v>
      </c>
      <c r="C40" s="11" t="s">
        <v>62</v>
      </c>
      <c r="D40" s="12">
        <v>2104886.29</v>
      </c>
    </row>
    <row r="41" spans="1:4" ht="29.25" thickBot="1">
      <c r="A41" s="2" t="s">
        <v>33</v>
      </c>
      <c r="B41" s="10">
        <v>583304.11</v>
      </c>
      <c r="C41" s="11" t="s">
        <v>62</v>
      </c>
      <c r="D41" s="12">
        <v>583304.11</v>
      </c>
    </row>
    <row r="42" spans="1:4" ht="29.25" thickBot="1">
      <c r="A42" s="2" t="s">
        <v>34</v>
      </c>
      <c r="B42" s="10">
        <v>624651.33</v>
      </c>
      <c r="C42" s="11" t="s">
        <v>62</v>
      </c>
      <c r="D42" s="12">
        <v>624651.33</v>
      </c>
    </row>
    <row r="43" spans="1:4" ht="29.25" thickBot="1">
      <c r="A43" s="2" t="s">
        <v>35</v>
      </c>
      <c r="B43" s="10">
        <v>518895.55</v>
      </c>
      <c r="C43" s="11" t="s">
        <v>62</v>
      </c>
      <c r="D43" s="12">
        <v>518895.55</v>
      </c>
    </row>
    <row r="44" spans="1:4" ht="29.25" thickBot="1">
      <c r="A44" s="2" t="s">
        <v>36</v>
      </c>
      <c r="B44" s="10">
        <v>457968.48</v>
      </c>
      <c r="C44" s="11" t="s">
        <v>62</v>
      </c>
      <c r="D44" s="12">
        <v>457968.48</v>
      </c>
    </row>
    <row r="45" spans="1:4" ht="29.25" thickBot="1">
      <c r="A45" s="2" t="s">
        <v>37</v>
      </c>
      <c r="B45" s="10">
        <v>992891.85</v>
      </c>
      <c r="C45" s="12">
        <v>10591.5</v>
      </c>
      <c r="D45" s="12">
        <v>1003483.35</v>
      </c>
    </row>
    <row r="46" spans="1:4" ht="29.25" thickBot="1">
      <c r="A46" s="2" t="s">
        <v>38</v>
      </c>
      <c r="B46" s="10">
        <v>603702</v>
      </c>
      <c r="C46" s="12">
        <v>556839.2</v>
      </c>
      <c r="D46" s="12">
        <v>1160541.2</v>
      </c>
    </row>
    <row r="47" spans="1:4" ht="29.25" thickBot="1">
      <c r="A47" s="2" t="s">
        <v>39</v>
      </c>
      <c r="B47" s="10">
        <v>702218.3</v>
      </c>
      <c r="C47" s="11" t="s">
        <v>62</v>
      </c>
      <c r="D47" s="12">
        <v>702218.3</v>
      </c>
    </row>
    <row r="48" spans="1:4" ht="29.25" thickBot="1">
      <c r="A48" s="2" t="s">
        <v>40</v>
      </c>
      <c r="B48" s="10">
        <v>855410.13</v>
      </c>
      <c r="C48" s="11" t="s">
        <v>62</v>
      </c>
      <c r="D48" s="12">
        <v>855410.13</v>
      </c>
    </row>
    <row r="49" spans="1:4" ht="29.25" thickBot="1">
      <c r="A49" s="2" t="s">
        <v>41</v>
      </c>
      <c r="B49" s="10">
        <v>783254.95</v>
      </c>
      <c r="C49" s="11" t="s">
        <v>62</v>
      </c>
      <c r="D49" s="12">
        <v>783254.95</v>
      </c>
    </row>
    <row r="50" spans="1:4" ht="29.25" thickBot="1">
      <c r="A50" s="2" t="s">
        <v>42</v>
      </c>
      <c r="B50" s="10">
        <v>639230.8</v>
      </c>
      <c r="C50" s="12">
        <v>131657.34</v>
      </c>
      <c r="D50" s="12">
        <v>770888.14</v>
      </c>
    </row>
    <row r="51" spans="1:4" ht="29.25" thickBot="1">
      <c r="A51" s="2" t="s">
        <v>43</v>
      </c>
      <c r="B51" s="10">
        <v>578692.21</v>
      </c>
      <c r="C51" s="12">
        <v>399533.71</v>
      </c>
      <c r="D51" s="12">
        <v>978225.92</v>
      </c>
    </row>
    <row r="52" spans="1:4" ht="29.25" thickBot="1">
      <c r="A52" s="2" t="s">
        <v>44</v>
      </c>
      <c r="B52" s="10">
        <v>629872</v>
      </c>
      <c r="C52" s="11" t="s">
        <v>62</v>
      </c>
      <c r="D52" s="12">
        <v>629872</v>
      </c>
    </row>
    <row r="53" spans="1:4" ht="32.25" customHeight="1" thickBot="1">
      <c r="A53" s="2" t="s">
        <v>45</v>
      </c>
      <c r="B53" s="10">
        <v>528022.54</v>
      </c>
      <c r="C53" s="11" t="s">
        <v>62</v>
      </c>
      <c r="D53" s="12">
        <v>528022.54</v>
      </c>
    </row>
    <row r="54" spans="1:4" ht="26.25" customHeight="1" thickBot="1">
      <c r="A54" s="2" t="s">
        <v>46</v>
      </c>
      <c r="B54" s="10">
        <v>638300.58</v>
      </c>
      <c r="C54" s="12">
        <v>53288.43</v>
      </c>
      <c r="D54" s="12">
        <v>691589.01</v>
      </c>
    </row>
    <row r="55" spans="1:4" ht="30" customHeight="1" thickBot="1">
      <c r="A55" s="2" t="s">
        <v>47</v>
      </c>
      <c r="B55" s="10">
        <v>734486.8</v>
      </c>
      <c r="C55" s="12">
        <v>601234.42</v>
      </c>
      <c r="D55" s="12">
        <v>1335721.22</v>
      </c>
    </row>
    <row r="56" spans="1:4" ht="29.25" thickBot="1">
      <c r="A56" s="2" t="s">
        <v>48</v>
      </c>
      <c r="B56" s="10">
        <v>56988.42</v>
      </c>
      <c r="C56" s="11" t="s">
        <v>62</v>
      </c>
      <c r="D56" s="12">
        <v>56988.42</v>
      </c>
    </row>
    <row r="57" spans="1:4" ht="29.25" thickBot="1">
      <c r="A57" s="2" t="s">
        <v>49</v>
      </c>
      <c r="B57" s="10">
        <v>753579.64</v>
      </c>
      <c r="C57" s="11" t="s">
        <v>62</v>
      </c>
      <c r="D57" s="12">
        <v>753579.64</v>
      </c>
    </row>
    <row r="58" spans="1:4" ht="37.5" customHeight="1" thickBot="1">
      <c r="A58" s="2" t="s">
        <v>50</v>
      </c>
      <c r="B58" s="10">
        <v>1049091.05</v>
      </c>
      <c r="C58" s="11" t="s">
        <v>62</v>
      </c>
      <c r="D58" s="12">
        <v>1049091.05</v>
      </c>
    </row>
    <row r="59" spans="1:4" ht="30" customHeight="1" thickBot="1">
      <c r="A59" s="2" t="s">
        <v>51</v>
      </c>
      <c r="B59" s="10">
        <v>1091974.79</v>
      </c>
      <c r="C59" s="11" t="s">
        <v>62</v>
      </c>
      <c r="D59" s="12">
        <v>1091974.79</v>
      </c>
    </row>
    <row r="60" spans="1:4" ht="15" thickBot="1">
      <c r="A60" s="2" t="s">
        <v>61</v>
      </c>
      <c r="B60" s="10">
        <v>417968.4</v>
      </c>
      <c r="C60" s="11" t="s">
        <v>62</v>
      </c>
      <c r="D60" s="12">
        <v>417968.4</v>
      </c>
    </row>
    <row r="61" spans="2:4" ht="14.25">
      <c r="B61" s="4"/>
      <c r="C61" s="4"/>
      <c r="D61" s="4"/>
    </row>
    <row r="62" spans="1:4" ht="14.25">
      <c r="A62" s="3" t="s">
        <v>60</v>
      </c>
      <c r="B62" s="5">
        <f>SUM(B2:B60)</f>
        <v>40307299.64999999</v>
      </c>
      <c r="C62" s="5">
        <f>SUM(C2:C60)</f>
        <v>3006234.83</v>
      </c>
      <c r="D62" s="5">
        <f>SUM(B62:C62)</f>
        <v>43313534.47999999</v>
      </c>
    </row>
    <row r="68" ht="14.25">
      <c r="B68" s="6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2017-03-29T11:14:11Z</dcterms:modified>
  <cp:category/>
  <cp:version/>
  <cp:contentType/>
  <cp:contentStatus/>
</cp:coreProperties>
</file>