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95" windowHeight="1245" activeTab="0"/>
  </bookViews>
  <sheets>
    <sheet name="Приложение 4" sheetId="1" r:id="rId1"/>
  </sheets>
  <externalReferences>
    <externalReference r:id="rId4"/>
  </externalReferences>
  <definedNames>
    <definedName name="_xlnm._FilterDatabase" localSheetId="0" hidden="1">'Приложение 4'!$A$4:$F$22</definedName>
  </definedNames>
  <calcPr fullCalcOnLoad="1"/>
</workbook>
</file>

<file path=xl/sharedStrings.xml><?xml version="1.0" encoding="utf-8"?>
<sst xmlns="http://schemas.openxmlformats.org/spreadsheetml/2006/main" count="148" uniqueCount="101">
  <si>
    <t>Фамилия</t>
  </si>
  <si>
    <t xml:space="preserve">Имя </t>
  </si>
  <si>
    <t xml:space="preserve">Должность </t>
  </si>
  <si>
    <t>Отчетство             (при наличии)</t>
  </si>
  <si>
    <t>Учебный предмет, по которому планируется выполнение диагностической работы</t>
  </si>
  <si>
    <t>История</t>
  </si>
  <si>
    <t>Паймулкина</t>
  </si>
  <si>
    <t>Эльвира</t>
  </si>
  <si>
    <t>Асхатовна</t>
  </si>
  <si>
    <t>учитель биологии</t>
  </si>
  <si>
    <t>Биология</t>
  </si>
  <si>
    <t xml:space="preserve">Козырева </t>
  </si>
  <si>
    <t xml:space="preserve">Татьяна </t>
  </si>
  <si>
    <t>Анатольевна</t>
  </si>
  <si>
    <t>Долгова</t>
  </si>
  <si>
    <t>Алена</t>
  </si>
  <si>
    <t>Владимировна</t>
  </si>
  <si>
    <t>Муллагулова</t>
  </si>
  <si>
    <t>Рушания</t>
  </si>
  <si>
    <t>Рустемовна</t>
  </si>
  <si>
    <t>Сарсенова</t>
  </si>
  <si>
    <t>Александра</t>
  </si>
  <si>
    <t>Сансызбаевна</t>
  </si>
  <si>
    <t>Государственное бюджетное общеобразовательное учреждение средняя общеобразовательная школа № 691 с углубленным изучением иностранных языков Невского района Санкт-Петербурга "Невская школа"</t>
  </si>
  <si>
    <t>Николаевна</t>
  </si>
  <si>
    <t>Серко</t>
  </si>
  <si>
    <t>Светлана</t>
  </si>
  <si>
    <t>Борисовна</t>
  </si>
  <si>
    <t>Ольга</t>
  </si>
  <si>
    <t>Зверева</t>
  </si>
  <si>
    <t>Ксения</t>
  </si>
  <si>
    <t>учитель русского языка и литературы</t>
  </si>
  <si>
    <t>Государственное бюджетное общеобразовательное учреждение средняя общеобразовательная школа №331 Невского района Санкт-Петербурга</t>
  </si>
  <si>
    <t>Нарожная</t>
  </si>
  <si>
    <t>Алексеевна</t>
  </si>
  <si>
    <t>Павлович</t>
  </si>
  <si>
    <t>Ирина</t>
  </si>
  <si>
    <t>Валерьевна</t>
  </si>
  <si>
    <t>заместитель директора по воспитательной работе</t>
  </si>
  <si>
    <t>Государственное бюджетное общеобразовательное учреждение гимназия №498 Невского района Санкт-Петербурга. ГБОУ гимназия №498 Невского района Санкт-Петербурга</t>
  </si>
  <si>
    <t>Четверикова</t>
  </si>
  <si>
    <t>Виктория</t>
  </si>
  <si>
    <t>Константиновна</t>
  </si>
  <si>
    <t>заместитель директора по воспитательной работе, учитель русского языка и литературы</t>
  </si>
  <si>
    <t>Швец</t>
  </si>
  <si>
    <t>Александровна</t>
  </si>
  <si>
    <t>Бешта</t>
  </si>
  <si>
    <t>Майя</t>
  </si>
  <si>
    <t>Грудистова</t>
  </si>
  <si>
    <t>Юлия</t>
  </si>
  <si>
    <t>Парфирьевна</t>
  </si>
  <si>
    <t>Каменская</t>
  </si>
  <si>
    <t>Инна</t>
  </si>
  <si>
    <t>учитель литературы</t>
  </si>
  <si>
    <t>Зинченко</t>
  </si>
  <si>
    <t>Юрьевна</t>
  </si>
  <si>
    <t xml:space="preserve">Литература </t>
  </si>
  <si>
    <t xml:space="preserve">Шевченко </t>
  </si>
  <si>
    <t xml:space="preserve">Галина </t>
  </si>
  <si>
    <t>Федоровна</t>
  </si>
  <si>
    <t xml:space="preserve">Мурашева </t>
  </si>
  <si>
    <t>Ивановна</t>
  </si>
  <si>
    <t xml:space="preserve">Чудецкий </t>
  </si>
  <si>
    <t xml:space="preserve">Александр </t>
  </si>
  <si>
    <t>Николаевич</t>
  </si>
  <si>
    <t xml:space="preserve">Артамонов </t>
  </si>
  <si>
    <t>Константин</t>
  </si>
  <si>
    <t>Александрович</t>
  </si>
  <si>
    <t xml:space="preserve">Волтовская </t>
  </si>
  <si>
    <t xml:space="preserve">Юлия </t>
  </si>
  <si>
    <t xml:space="preserve">Ермаченко </t>
  </si>
  <si>
    <t xml:space="preserve">Наталья </t>
  </si>
  <si>
    <t>Варавкин</t>
  </si>
  <si>
    <t xml:space="preserve"> Евгений </t>
  </si>
  <si>
    <t>Олегович</t>
  </si>
  <si>
    <t>учитель история и общствознания</t>
  </si>
  <si>
    <t>Обществознание</t>
  </si>
  <si>
    <t xml:space="preserve">Линович </t>
  </si>
  <si>
    <t xml:space="preserve">Ирина </t>
  </si>
  <si>
    <t xml:space="preserve">Государственное бюджетное общеобразовательное учреждение гимназия №330 </t>
  </si>
  <si>
    <t xml:space="preserve">Государственное бюджетное общеобразовательное учреждение средняя общеобразовательная школа №497 Невского района Санкт-Петербурга </t>
  </si>
  <si>
    <t xml:space="preserve">Государсвтенное бюджетное общеобразовательное учреждение средняя общеобразовательная школа № 527 Невского района Санкт-Петербурга </t>
  </si>
  <si>
    <t xml:space="preserve">Государственное бюджетное общеобразовательное учреждение гимназия № 528 Невского района Санкт-Петербурга </t>
  </si>
  <si>
    <t xml:space="preserve">Государсвтенное бюджетное общеобразовательное учреждение лицей № 344 Невского района Санкт-Петербурга </t>
  </si>
  <si>
    <t xml:space="preserve">ГБОУ гимназия №330 Невского района г. Санкт-Петербурга </t>
  </si>
  <si>
    <t xml:space="preserve">Государственное бюджетное общеобразовательное учреждение средняя общеобразовательная школа 707 Невского района Санкт-Петербурга </t>
  </si>
  <si>
    <t>Государственное бюджетное общеобразовательное учреждение школа №20 Невского района города Санкт-Петербург</t>
  </si>
  <si>
    <t xml:space="preserve">Государственное бюджетное общеобразовательное учреждение средняя общеобразовательная школа №593 с углубленным изучением английского языка Невского района Санкт-Петербурга </t>
  </si>
  <si>
    <t xml:space="preserve">ГБОУ средняя общеобразовательная школа №268 Невского района Санкт-Петербурга </t>
  </si>
  <si>
    <t xml:space="preserve">ГБОУ средняя общеобразовательная школа №338 Невского района Санкт-Петербурга </t>
  </si>
  <si>
    <t xml:space="preserve">ГБОУ средняя общеобразовательная школа №332 Невского района Санкт-Петербурга </t>
  </si>
  <si>
    <t xml:space="preserve">ГБОУ средняя общеобразовательная школа №667 Невского района Санкт-Петербурга </t>
  </si>
  <si>
    <t xml:space="preserve">ГБОУ средняя общеобразовательная школа №639 Невского района Санкт-Петербурга </t>
  </si>
  <si>
    <t xml:space="preserve">ГБОУ средняя общеобразовательная школа №339 Невского района Санкт-Петербурга </t>
  </si>
  <si>
    <t xml:space="preserve">Государственное бюджетное общеобразовательное учреждение средняя общеобразовательная школа №342 Невского района Санкт-Петербурга </t>
  </si>
  <si>
    <t xml:space="preserve">Государственное бюджетное общеобразовательное учреждение средняя общеобразовательная школа №14 </t>
  </si>
  <si>
    <t xml:space="preserve">Государственное бюджетное общеобразовательное учреждение средняя общеобразовательная школа № 339 Невского района Санкт-Петербурга </t>
  </si>
  <si>
    <t xml:space="preserve">ГБОУ средняя общеобразовательная школа №497 Невского района Санкт-Петербурга </t>
  </si>
  <si>
    <t xml:space="preserve">Наименование образовательной организации (место работы)                   </t>
  </si>
  <si>
    <t>Апробация</t>
  </si>
  <si>
    <t>25-28.10.2021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</si>
</sst>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8"/>
      <name val="Segoe U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8;&#1054;_&#1055;&#1088;&#1080;&#1083;&#1086;&#1078;&#1077;&#1085;&#1080;&#1077;_4_&#1059;&#1095;&#1080;&#1090;&#1077;&#1083;&#1103;_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4"/>
    </sheetNames>
    <sheetDataSet>
      <sheetData sheetId="0">
        <row r="11">
          <cell r="D11" t="str">
            <v>Кушминцева</v>
          </cell>
          <cell r="E11" t="str">
            <v>Ева</v>
          </cell>
          <cell r="F11" t="str">
            <v>Алихановна</v>
          </cell>
          <cell r="G11" t="str">
            <v>учитель биологии</v>
          </cell>
          <cell r="N11" t="str">
            <v>Государственное бюджетное общеобразовательное учреждение средняя общеобразовательная школа № 334 Невского района Санкт-Петербурга</v>
          </cell>
        </row>
        <row r="12">
          <cell r="D12" t="str">
            <v>Кузнецова</v>
          </cell>
          <cell r="E12" t="str">
            <v>Светлана</v>
          </cell>
          <cell r="F12" t="str">
            <v>Анатольевна</v>
          </cell>
          <cell r="G12" t="str">
            <v>учитель биологии</v>
          </cell>
          <cell r="H12" t="str">
            <v>Биология</v>
          </cell>
        </row>
        <row r="14">
          <cell r="D14" t="str">
            <v>Коблякова</v>
          </cell>
          <cell r="E14" t="str">
            <v>Юлия</v>
          </cell>
          <cell r="F14" t="str">
            <v>Анатольевна</v>
          </cell>
          <cell r="G14" t="str">
            <v>учитель биологии</v>
          </cell>
          <cell r="N14" t="str">
            <v>Государственное бюджетное общеобразовательное учреждение средняя общеобразовательная школа № 337 Невского района Санкт - Петербурга имени Героя Российской Федерации Д.В. Долонского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N4" sqref="N4"/>
    </sheetView>
  </sheetViews>
  <sheetFormatPr defaultColWidth="9.140625" defaultRowHeight="15"/>
  <cols>
    <col min="1" max="3" width="18.140625" style="5" customWidth="1"/>
    <col min="4" max="4" width="16.421875" style="5" customWidth="1"/>
    <col min="5" max="5" width="21.00390625" style="5" customWidth="1"/>
    <col min="6" max="6" width="35.57421875" style="5" customWidth="1"/>
    <col min="7" max="16384" width="9.140625" style="5" customWidth="1"/>
  </cols>
  <sheetData>
    <row r="1" spans="1:3" ht="15.75">
      <c r="A1" s="1"/>
      <c r="B1" s="1"/>
      <c r="C1" s="1"/>
    </row>
    <row r="2" spans="2:4" ht="15.75">
      <c r="B2" s="4"/>
      <c r="C2" s="4" t="s">
        <v>99</v>
      </c>
      <c r="D2" s="12" t="s">
        <v>100</v>
      </c>
    </row>
    <row r="3" spans="1:3" ht="15.75">
      <c r="A3" s="4"/>
      <c r="B3" s="4"/>
      <c r="C3" s="4"/>
    </row>
    <row r="4" spans="1:6" ht="61.5" customHeight="1">
      <c r="A4" s="3" t="s">
        <v>0</v>
      </c>
      <c r="B4" s="3" t="s">
        <v>1</v>
      </c>
      <c r="C4" s="3" t="s">
        <v>3</v>
      </c>
      <c r="D4" s="3" t="s">
        <v>2</v>
      </c>
      <c r="E4" s="3" t="s">
        <v>4</v>
      </c>
      <c r="F4" s="3" t="s">
        <v>98</v>
      </c>
    </row>
    <row r="5" spans="1:6" s="2" customFormat="1" ht="47.25">
      <c r="A5" s="10" t="s">
        <v>6</v>
      </c>
      <c r="B5" s="6" t="s">
        <v>7</v>
      </c>
      <c r="C5" s="6" t="s">
        <v>8</v>
      </c>
      <c r="D5" s="6" t="s">
        <v>9</v>
      </c>
      <c r="E5" s="6" t="s">
        <v>10</v>
      </c>
      <c r="F5" s="7" t="s">
        <v>79</v>
      </c>
    </row>
    <row r="6" spans="1:6" s="2" customFormat="1" ht="78.75">
      <c r="A6" s="10" t="s">
        <v>11</v>
      </c>
      <c r="B6" s="6" t="s">
        <v>12</v>
      </c>
      <c r="C6" s="6" t="s">
        <v>13</v>
      </c>
      <c r="D6" s="6" t="s">
        <v>9</v>
      </c>
      <c r="E6" s="6" t="s">
        <v>10</v>
      </c>
      <c r="F6" s="7" t="s">
        <v>80</v>
      </c>
    </row>
    <row r="7" spans="1:6" s="8" customFormat="1" ht="78.75">
      <c r="A7" s="10" t="s">
        <v>14</v>
      </c>
      <c r="B7" s="6" t="s">
        <v>15</v>
      </c>
      <c r="C7" s="6" t="s">
        <v>16</v>
      </c>
      <c r="D7" s="6" t="s">
        <v>9</v>
      </c>
      <c r="E7" s="6" t="s">
        <v>10</v>
      </c>
      <c r="F7" s="7" t="s">
        <v>81</v>
      </c>
    </row>
    <row r="8" spans="1:6" s="2" customFormat="1" ht="63">
      <c r="A8" s="11" t="s">
        <v>17</v>
      </c>
      <c r="B8" s="6" t="s">
        <v>18</v>
      </c>
      <c r="C8" s="6" t="s">
        <v>19</v>
      </c>
      <c r="D8" s="6" t="s">
        <v>9</v>
      </c>
      <c r="E8" s="6" t="s">
        <v>10</v>
      </c>
      <c r="F8" s="7" t="s">
        <v>82</v>
      </c>
    </row>
    <row r="9" spans="1:6" s="2" customFormat="1" ht="110.25">
      <c r="A9" s="10" t="s">
        <v>20</v>
      </c>
      <c r="B9" s="6" t="s">
        <v>21</v>
      </c>
      <c r="C9" s="6" t="s">
        <v>22</v>
      </c>
      <c r="D9" s="6" t="s">
        <v>9</v>
      </c>
      <c r="E9" s="6" t="s">
        <v>10</v>
      </c>
      <c r="F9" s="7" t="s">
        <v>23</v>
      </c>
    </row>
    <row r="10" spans="1:6" s="2" customFormat="1" ht="78.75">
      <c r="A10" s="10" t="str">
        <f>'[1]Приложение 4'!D11</f>
        <v>Кушминцева</v>
      </c>
      <c r="B10" s="6" t="str">
        <f>'[1]Приложение 4'!E11</f>
        <v>Ева</v>
      </c>
      <c r="C10" s="6" t="str">
        <f>'[1]Приложение 4'!F11</f>
        <v>Алихановна</v>
      </c>
      <c r="D10" s="6" t="str">
        <f>'[1]Приложение 4'!G11</f>
        <v>учитель биологии</v>
      </c>
      <c r="E10" s="6" t="s">
        <v>10</v>
      </c>
      <c r="F10" s="7" t="str">
        <f>'[1]Приложение 4'!$N$11</f>
        <v>Государственное бюджетное общеобразовательное учреждение средняя общеобразовательная школа № 334 Невского района Санкт-Петербурга</v>
      </c>
    </row>
    <row r="11" spans="1:6" s="2" customFormat="1" ht="94.5" customHeight="1">
      <c r="A11" s="6" t="str">
        <f>'[1]Приложение 4'!D12</f>
        <v>Кузнецова</v>
      </c>
      <c r="B11" s="6" t="str">
        <f>'[1]Приложение 4'!E12</f>
        <v>Светлана</v>
      </c>
      <c r="C11" s="6" t="str">
        <f>'[1]Приложение 4'!F12</f>
        <v>Анатольевна</v>
      </c>
      <c r="D11" s="6" t="str">
        <f>'[1]Приложение 4'!G12</f>
        <v>учитель биологии</v>
      </c>
      <c r="E11" s="6" t="str">
        <f>'[1]Приложение 4'!H12</f>
        <v>Биология</v>
      </c>
      <c r="F11" s="7" t="str">
        <f>$F$8</f>
        <v>Государственное бюджетное общеобразовательное учреждение гимназия № 528 Невского района Санкт-Петербурга </v>
      </c>
    </row>
    <row r="12" spans="1:6" s="8" customFormat="1" ht="63">
      <c r="A12" s="6" t="s">
        <v>25</v>
      </c>
      <c r="B12" s="6" t="s">
        <v>26</v>
      </c>
      <c r="C12" s="6" t="s">
        <v>27</v>
      </c>
      <c r="D12" s="6" t="s">
        <v>9</v>
      </c>
      <c r="E12" s="6" t="s">
        <v>10</v>
      </c>
      <c r="F12" s="7" t="s">
        <v>83</v>
      </c>
    </row>
    <row r="13" spans="1:6" s="8" customFormat="1" ht="114.75" customHeight="1">
      <c r="A13" s="6" t="str">
        <f>'[1]Приложение 4'!D14</f>
        <v>Коблякова</v>
      </c>
      <c r="B13" s="6" t="str">
        <f>'[1]Приложение 4'!E14</f>
        <v>Юлия</v>
      </c>
      <c r="C13" s="6" t="str">
        <f>'[1]Приложение 4'!F14</f>
        <v>Анатольевна</v>
      </c>
      <c r="D13" s="6" t="str">
        <f>'[1]Приложение 4'!G14</f>
        <v>учитель биологии</v>
      </c>
      <c r="E13" s="6" t="s">
        <v>10</v>
      </c>
      <c r="F13" s="7" t="str">
        <f>'[1]Приложение 4'!$N$14</f>
        <v>Государственное бюджетное общеобразовательное учреждение средняя общеобразовательная школа № 337 Невского района Санкт - Петербурга имени Героя Российской Федерации Д.В. Долонского</v>
      </c>
    </row>
    <row r="14" spans="1:6" s="2" customFormat="1" ht="78.75">
      <c r="A14" s="6" t="s">
        <v>29</v>
      </c>
      <c r="B14" s="6" t="s">
        <v>30</v>
      </c>
      <c r="C14" s="6" t="s">
        <v>16</v>
      </c>
      <c r="D14" s="6" t="s">
        <v>31</v>
      </c>
      <c r="E14" s="6" t="s">
        <v>56</v>
      </c>
      <c r="F14" s="7" t="s">
        <v>32</v>
      </c>
    </row>
    <row r="15" spans="1:6" s="2" customFormat="1" ht="78.75">
      <c r="A15" s="6" t="s">
        <v>33</v>
      </c>
      <c r="B15" s="6" t="s">
        <v>26</v>
      </c>
      <c r="C15" s="6" t="s">
        <v>34</v>
      </c>
      <c r="D15" s="6" t="s">
        <v>31</v>
      </c>
      <c r="E15" s="6" t="s">
        <v>56</v>
      </c>
      <c r="F15" s="7" t="s">
        <v>94</v>
      </c>
    </row>
    <row r="16" spans="1:6" s="2" customFormat="1" ht="94.5">
      <c r="A16" s="6" t="s">
        <v>35</v>
      </c>
      <c r="B16" s="6" t="s">
        <v>36</v>
      </c>
      <c r="C16" s="6" t="s">
        <v>37</v>
      </c>
      <c r="D16" s="6" t="s">
        <v>38</v>
      </c>
      <c r="E16" s="6" t="s">
        <v>56</v>
      </c>
      <c r="F16" s="7" t="s">
        <v>39</v>
      </c>
    </row>
    <row r="17" spans="1:6" s="2" customFormat="1" ht="110.25">
      <c r="A17" s="6" t="s">
        <v>40</v>
      </c>
      <c r="B17" s="6" t="s">
        <v>41</v>
      </c>
      <c r="C17" s="6" t="s">
        <v>42</v>
      </c>
      <c r="D17" s="6" t="s">
        <v>43</v>
      </c>
      <c r="E17" s="6" t="s">
        <v>56</v>
      </c>
      <c r="F17" s="7" t="s">
        <v>95</v>
      </c>
    </row>
    <row r="18" spans="1:6" s="2" customFormat="1" ht="78.75">
      <c r="A18" s="6" t="s">
        <v>44</v>
      </c>
      <c r="B18" s="6" t="s">
        <v>28</v>
      </c>
      <c r="C18" s="6" t="s">
        <v>45</v>
      </c>
      <c r="D18" s="6" t="s">
        <v>31</v>
      </c>
      <c r="E18" s="6" t="s">
        <v>56</v>
      </c>
      <c r="F18" s="7" t="s">
        <v>96</v>
      </c>
    </row>
    <row r="19" spans="1:6" s="2" customFormat="1" ht="63">
      <c r="A19" s="6" t="s">
        <v>46</v>
      </c>
      <c r="B19" s="6" t="s">
        <v>47</v>
      </c>
      <c r="C19" s="6" t="s">
        <v>16</v>
      </c>
      <c r="D19" s="6" t="s">
        <v>31</v>
      </c>
      <c r="E19" s="6" t="s">
        <v>56</v>
      </c>
      <c r="F19" s="7" t="s">
        <v>97</v>
      </c>
    </row>
    <row r="20" spans="1:6" ht="47.25">
      <c r="A20" s="6" t="s">
        <v>48</v>
      </c>
      <c r="B20" s="6" t="s">
        <v>49</v>
      </c>
      <c r="C20" s="6" t="s">
        <v>50</v>
      </c>
      <c r="D20" s="6" t="s">
        <v>31</v>
      </c>
      <c r="E20" s="6" t="s">
        <v>56</v>
      </c>
      <c r="F20" s="7" t="s">
        <v>84</v>
      </c>
    </row>
    <row r="21" spans="1:6" s="9" customFormat="1" ht="78.75">
      <c r="A21" s="6" t="s">
        <v>51</v>
      </c>
      <c r="B21" s="6" t="s">
        <v>52</v>
      </c>
      <c r="C21" s="6" t="s">
        <v>37</v>
      </c>
      <c r="D21" s="6" t="s">
        <v>53</v>
      </c>
      <c r="E21" s="6" t="s">
        <v>56</v>
      </c>
      <c r="F21" s="7" t="s">
        <v>85</v>
      </c>
    </row>
    <row r="22" spans="1:6" s="9" customFormat="1" ht="63">
      <c r="A22" s="6" t="s">
        <v>54</v>
      </c>
      <c r="B22" s="6" t="s">
        <v>36</v>
      </c>
      <c r="C22" s="6" t="s">
        <v>55</v>
      </c>
      <c r="D22" s="6" t="s">
        <v>31</v>
      </c>
      <c r="E22" s="6" t="s">
        <v>56</v>
      </c>
      <c r="F22" s="7" t="s">
        <v>86</v>
      </c>
    </row>
    <row r="23" spans="1:6" ht="110.25">
      <c r="A23" s="6" t="s">
        <v>57</v>
      </c>
      <c r="B23" s="6" t="s">
        <v>58</v>
      </c>
      <c r="C23" s="6" t="s">
        <v>59</v>
      </c>
      <c r="D23" s="6" t="s">
        <v>75</v>
      </c>
      <c r="E23" s="6" t="s">
        <v>76</v>
      </c>
      <c r="F23" s="7" t="s">
        <v>87</v>
      </c>
    </row>
    <row r="24" spans="1:6" ht="63">
      <c r="A24" s="6" t="s">
        <v>60</v>
      </c>
      <c r="B24" s="6" t="s">
        <v>36</v>
      </c>
      <c r="C24" s="6" t="s">
        <v>61</v>
      </c>
      <c r="D24" s="6" t="s">
        <v>75</v>
      </c>
      <c r="E24" s="6" t="s">
        <v>76</v>
      </c>
      <c r="F24" s="7" t="s">
        <v>88</v>
      </c>
    </row>
    <row r="25" spans="1:6" ht="63">
      <c r="A25" s="6" t="s">
        <v>62</v>
      </c>
      <c r="B25" s="6" t="s">
        <v>63</v>
      </c>
      <c r="C25" s="6" t="s">
        <v>64</v>
      </c>
      <c r="D25" s="6" t="s">
        <v>75</v>
      </c>
      <c r="E25" s="6" t="s">
        <v>76</v>
      </c>
      <c r="F25" s="7" t="s">
        <v>89</v>
      </c>
    </row>
    <row r="26" spans="1:6" s="9" customFormat="1" ht="63">
      <c r="A26" s="6" t="s">
        <v>77</v>
      </c>
      <c r="B26" s="6" t="s">
        <v>78</v>
      </c>
      <c r="C26" s="6" t="s">
        <v>16</v>
      </c>
      <c r="D26" s="6" t="s">
        <v>75</v>
      </c>
      <c r="E26" s="6" t="s">
        <v>76</v>
      </c>
      <c r="F26" s="7" t="s">
        <v>90</v>
      </c>
    </row>
    <row r="27" spans="1:6" ht="63">
      <c r="A27" s="6" t="s">
        <v>65</v>
      </c>
      <c r="B27" s="6" t="s">
        <v>66</v>
      </c>
      <c r="C27" s="6" t="s">
        <v>67</v>
      </c>
      <c r="D27" s="6" t="s">
        <v>75</v>
      </c>
      <c r="E27" s="6" t="s">
        <v>5</v>
      </c>
      <c r="F27" s="7" t="s">
        <v>91</v>
      </c>
    </row>
    <row r="28" spans="1:6" ht="63">
      <c r="A28" s="6" t="s">
        <v>68</v>
      </c>
      <c r="B28" s="6" t="s">
        <v>69</v>
      </c>
      <c r="C28" s="6" t="s">
        <v>45</v>
      </c>
      <c r="D28" s="6" t="s">
        <v>75</v>
      </c>
      <c r="E28" s="6" t="s">
        <v>5</v>
      </c>
      <c r="F28" s="7" t="s">
        <v>92</v>
      </c>
    </row>
    <row r="29" spans="1:6" ht="63">
      <c r="A29" s="6" t="s">
        <v>70</v>
      </c>
      <c r="B29" s="6" t="s">
        <v>71</v>
      </c>
      <c r="C29" s="6" t="s">
        <v>24</v>
      </c>
      <c r="D29" s="6" t="s">
        <v>75</v>
      </c>
      <c r="E29" s="6" t="s">
        <v>5</v>
      </c>
      <c r="F29" s="7" t="s">
        <v>93</v>
      </c>
    </row>
    <row r="30" spans="1:6" ht="63">
      <c r="A30" s="6" t="s">
        <v>72</v>
      </c>
      <c r="B30" s="6" t="s">
        <v>73</v>
      </c>
      <c r="C30" s="6" t="s">
        <v>74</v>
      </c>
      <c r="D30" s="6" t="s">
        <v>75</v>
      </c>
      <c r="E30" s="6" t="s">
        <v>5</v>
      </c>
      <c r="F30" s="7" t="s">
        <v>93</v>
      </c>
    </row>
  </sheetData>
  <sheetProtection/>
  <autoFilter ref="A4:F22"/>
  <printOptions/>
  <pageMargins left="0" right="0" top="0" bottom="0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2021-10-22T10:59:35Z</dcterms:modified>
  <cp:category/>
  <cp:version/>
  <cp:contentType/>
  <cp:contentStatus/>
</cp:coreProperties>
</file>